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5" windowWidth="15480" windowHeight="11640" activeTab="11"/>
  </bookViews>
  <sheets>
    <sheet name="1月(JAN)" sheetId="25" r:id="rId1"/>
    <sheet name="2月(FEV)" sheetId="26" r:id="rId2"/>
    <sheet name="3月(MAR)" sheetId="27" r:id="rId3"/>
    <sheet name="4月(ABR)" sheetId="28" r:id="rId4"/>
    <sheet name="5月(MAI)" sheetId="30" r:id="rId5"/>
    <sheet name="6月(JUM)" sheetId="31" r:id="rId6"/>
    <sheet name="7月(JUL)" sheetId="32" r:id="rId7"/>
    <sheet name="8月(AGO)" sheetId="33" r:id="rId8"/>
    <sheet name="9月(SET)" sheetId="34" r:id="rId9"/>
    <sheet name="10月(OUT)" sheetId="35" r:id="rId10"/>
    <sheet name="11月(NOV)" sheetId="36" r:id="rId11"/>
    <sheet name="12月(DEZ)" sheetId="37" r:id="rId12"/>
  </sheets>
  <definedNames>
    <definedName name="_xlnm.Print_Area" localSheetId="9">'10月(OUT)'!$A$1:$H$36</definedName>
    <definedName name="_xlnm.Print_Area" localSheetId="10">'11月(NOV)'!$A$1:$H$35</definedName>
    <definedName name="_xlnm.Print_Area" localSheetId="11">'12月(DEZ)'!$A$1:$H$36</definedName>
    <definedName name="_xlnm.Print_Area" localSheetId="0">'1月(JAN)'!$A$1:$H$36</definedName>
    <definedName name="_xlnm.Print_Area" localSheetId="1">'2月(FEV)'!$A$1:$H$34</definedName>
    <definedName name="_xlnm.Print_Area" localSheetId="2">'3月(MAR)'!$A$1:$H$36</definedName>
    <definedName name="_xlnm.Print_Area" localSheetId="3">'4月(ABR)'!$A$1:$H$35</definedName>
    <definedName name="_xlnm.Print_Area" localSheetId="4">'5月(MAI)'!$A$1:$H$36</definedName>
    <definedName name="_xlnm.Print_Area" localSheetId="5">'6月(JUM)'!$A$1:$H$35</definedName>
    <definedName name="_xlnm.Print_Area" localSheetId="6">'7月(JUL)'!$A$1:$H$36</definedName>
    <definedName name="_xlnm.Print_Area" localSheetId="7">'8月(AGO)'!$A$1:$H$36</definedName>
    <definedName name="_xlnm.Print_Area" localSheetId="8">'9月(SET)'!$A$1:$H$35</definedName>
  </definedNames>
  <calcPr calcId="145621"/>
</workbook>
</file>

<file path=xl/calcChain.xml><?xml version="1.0" encoding="utf-8"?>
<calcChain xmlns="http://schemas.openxmlformats.org/spreadsheetml/2006/main">
  <c r="H34" i="37" l="1"/>
  <c r="H33" i="37" l="1"/>
  <c r="H32" i="37" l="1"/>
  <c r="H35" i="37" l="1"/>
  <c r="H27" i="37"/>
  <c r="H28" i="37"/>
  <c r="H29" i="37"/>
  <c r="H30" i="37"/>
  <c r="H31" i="37"/>
  <c r="H22" i="37" l="1"/>
  <c r="H23" i="37"/>
  <c r="H24" i="37"/>
  <c r="H25" i="37"/>
  <c r="H26" i="37"/>
  <c r="H21" i="37" l="1"/>
  <c r="H20" i="37" l="1"/>
  <c r="H19" i="37" l="1"/>
  <c r="H18" i="37" l="1"/>
  <c r="H15" i="37" l="1"/>
  <c r="H16" i="37"/>
  <c r="H17" i="37"/>
  <c r="H14" i="37" l="1"/>
  <c r="H13" i="37" l="1"/>
  <c r="H12" i="37" l="1"/>
  <c r="H11" i="37"/>
  <c r="H8" i="37" l="1"/>
  <c r="H9" i="37"/>
  <c r="H10" i="37"/>
  <c r="H7" i="37" l="1"/>
  <c r="H6" i="37" l="1"/>
  <c r="H5" i="37" l="1"/>
  <c r="H4" i="37" l="1"/>
  <c r="H31" i="36" l="1"/>
  <c r="H32" i="36"/>
  <c r="H33" i="36"/>
  <c r="H30" i="36" l="1"/>
  <c r="H29" i="36" l="1"/>
  <c r="H28" i="36" l="1"/>
  <c r="H27" i="36" l="1"/>
  <c r="H24" i="36" l="1"/>
  <c r="H25" i="36"/>
  <c r="H26" i="36"/>
  <c r="H23" i="36" l="1"/>
  <c r="H22" i="36" l="1"/>
  <c r="H21" i="36" l="1"/>
  <c r="H20" i="36" l="1"/>
  <c r="H17" i="36" l="1"/>
  <c r="H18" i="36"/>
  <c r="H19" i="36"/>
  <c r="H16" i="36" l="1"/>
  <c r="H15" i="36" l="1"/>
  <c r="H14" i="36" l="1"/>
  <c r="H13" i="36" l="1"/>
  <c r="H10" i="36" l="1"/>
  <c r="H11" i="36"/>
  <c r="H12" i="36"/>
  <c r="H9" i="36" l="1"/>
  <c r="H8" i="36" l="1"/>
  <c r="H34" i="36" l="1"/>
  <c r="H7" i="36"/>
  <c r="H5" i="36" l="1"/>
  <c r="H6" i="36"/>
  <c r="H4" i="36"/>
  <c r="H34" i="35"/>
  <c r="H33" i="35" l="1"/>
  <c r="H32" i="35" l="1"/>
  <c r="H31" i="35" l="1"/>
  <c r="H27" i="35" l="1"/>
  <c r="H28" i="35"/>
  <c r="H29" i="35"/>
  <c r="H30" i="35"/>
  <c r="H26" i="35" l="1"/>
  <c r="H25" i="35" l="1"/>
  <c r="H24" i="35" l="1"/>
  <c r="H23" i="35" l="1"/>
  <c r="H22" i="35" l="1"/>
  <c r="H21" i="35"/>
  <c r="H20" i="35"/>
  <c r="H19" i="35" l="1"/>
  <c r="H18" i="35" l="1"/>
  <c r="H16" i="35" l="1"/>
  <c r="H17" i="35"/>
  <c r="H13" i="35" l="1"/>
  <c r="H14" i="35"/>
  <c r="H15" i="35"/>
  <c r="H12" i="35" l="1"/>
  <c r="H11" i="35" l="1"/>
  <c r="H10" i="35" l="1"/>
  <c r="H5" i="35" l="1"/>
  <c r="H6" i="35"/>
  <c r="H7" i="35"/>
  <c r="H8" i="35"/>
  <c r="H9" i="35"/>
  <c r="H4" i="35"/>
  <c r="H35" i="35" l="1"/>
  <c r="H33" i="34"/>
  <c r="H32" i="34" l="1"/>
  <c r="H29" i="34" l="1"/>
  <c r="H30" i="34"/>
  <c r="H31" i="34"/>
  <c r="H28" i="34" l="1"/>
  <c r="H27" i="34" l="1"/>
  <c r="H26" i="34" l="1"/>
  <c r="H34" i="34" l="1"/>
  <c r="H25" i="34"/>
  <c r="H24" i="34" l="1"/>
  <c r="H22" i="34" l="1"/>
  <c r="H23" i="34"/>
  <c r="H21" i="34" l="1"/>
  <c r="H20" i="34" l="1"/>
  <c r="H19" i="34" l="1"/>
  <c r="H18" i="34" l="1"/>
  <c r="H15" i="34" l="1"/>
  <c r="H16" i="34"/>
  <c r="H17" i="34"/>
  <c r="H14" i="34" l="1"/>
  <c r="H13" i="34" l="1"/>
  <c r="H12" i="34" l="1"/>
  <c r="H11" i="34" l="1"/>
  <c r="H8" i="34" l="1"/>
  <c r="H9" i="34"/>
  <c r="H10" i="34"/>
  <c r="H7" i="34" l="1"/>
  <c r="H6" i="34" l="1"/>
  <c r="H5" i="34" l="1"/>
  <c r="H4" i="34" l="1"/>
  <c r="H35" i="33" l="1"/>
  <c r="H32" i="33"/>
  <c r="H33" i="33"/>
  <c r="H34" i="33"/>
  <c r="H31" i="33" l="1"/>
  <c r="H30" i="33" l="1"/>
  <c r="H29" i="33" l="1"/>
  <c r="H28" i="33" l="1"/>
  <c r="H25" i="33" l="1"/>
  <c r="H26" i="33"/>
  <c r="H27" i="33"/>
  <c r="H24" i="33" l="1"/>
  <c r="H4" i="25"/>
  <c r="H22" i="33" l="1"/>
  <c r="H23" i="33"/>
  <c r="H21" i="33" l="1"/>
  <c r="H20" i="33" l="1"/>
  <c r="H19" i="33"/>
  <c r="H18" i="33"/>
  <c r="H16" i="33" l="1"/>
  <c r="H17" i="33"/>
  <c r="H15" i="33" l="1"/>
  <c r="H14" i="33" l="1"/>
  <c r="H11" i="33" l="1"/>
  <c r="H12" i="33"/>
  <c r="H13" i="33"/>
  <c r="H10" i="33" l="1"/>
  <c r="H9" i="33" l="1"/>
  <c r="H8" i="33" l="1"/>
  <c r="H7" i="33" l="1"/>
  <c r="H6" i="33" l="1"/>
  <c r="H5" i="33"/>
  <c r="H4" i="33"/>
  <c r="H34" i="32" l="1"/>
  <c r="H33" i="32" l="1"/>
  <c r="H32" i="32" l="1"/>
  <c r="H31" i="32" l="1"/>
  <c r="H28" i="32" l="1"/>
  <c r="H29" i="32"/>
  <c r="H30" i="32"/>
  <c r="H27" i="32" l="1"/>
  <c r="H26" i="32" l="1"/>
  <c r="H25" i="32" l="1"/>
  <c r="H24" i="32" l="1"/>
  <c r="H21" i="32" l="1"/>
  <c r="H22" i="32"/>
  <c r="H23" i="32"/>
  <c r="H20" i="32" l="1"/>
  <c r="H19" i="32" l="1"/>
  <c r="H18" i="32" l="1"/>
  <c r="H17" i="32" l="1"/>
  <c r="H14" i="32" l="1"/>
  <c r="H15" i="32"/>
  <c r="H16" i="32"/>
  <c r="H13" i="32" l="1"/>
  <c r="H12" i="32" l="1"/>
  <c r="H11" i="32" l="1"/>
  <c r="H10" i="32" l="1"/>
  <c r="H7" i="32" l="1"/>
  <c r="H8" i="32"/>
  <c r="H9" i="32"/>
  <c r="H6" i="32" l="1"/>
  <c r="H5" i="32" l="1"/>
  <c r="H4" i="32" l="1"/>
  <c r="H35" i="32" s="1"/>
  <c r="H33" i="31" l="1"/>
  <c r="H30" i="31" l="1"/>
  <c r="H31" i="31"/>
  <c r="H32" i="31"/>
  <c r="H27" i="31" l="1"/>
  <c r="H28" i="31"/>
  <c r="H29" i="31"/>
  <c r="H26" i="31" l="1"/>
  <c r="H23" i="31" l="1"/>
  <c r="H24" i="31"/>
  <c r="H25" i="31"/>
  <c r="H22" i="31" l="1"/>
  <c r="H21" i="31" l="1"/>
  <c r="H20" i="31" l="1"/>
  <c r="H19" i="31" l="1"/>
  <c r="H16" i="31" l="1"/>
  <c r="H17" i="31"/>
  <c r="H18" i="31"/>
  <c r="H4" i="30" l="1"/>
  <c r="H15" i="31" l="1"/>
  <c r="H14" i="31" l="1"/>
  <c r="H13" i="31" l="1"/>
  <c r="H12" i="31" l="1"/>
  <c r="H11" i="31" l="1"/>
  <c r="H10" i="31"/>
  <c r="H9" i="31"/>
  <c r="H8" i="31" l="1"/>
  <c r="H7" i="31" l="1"/>
  <c r="H6" i="31" l="1"/>
  <c r="H5" i="31"/>
  <c r="H4" i="31"/>
  <c r="H32" i="30"/>
  <c r="H33" i="30"/>
  <c r="H34" i="30"/>
  <c r="H34" i="31" l="1"/>
  <c r="H31" i="30"/>
  <c r="H26" i="30" l="1"/>
  <c r="H27" i="30"/>
  <c r="H28" i="30"/>
  <c r="H29" i="30"/>
  <c r="H30" i="30"/>
  <c r="H25" i="30" l="1"/>
  <c r="H24" i="30" l="1"/>
  <c r="H4" i="28" l="1"/>
  <c r="H23" i="30" l="1"/>
  <c r="H22" i="30" l="1"/>
  <c r="H21" i="30"/>
  <c r="H20" i="30"/>
  <c r="H19" i="30"/>
  <c r="H18" i="30" l="1"/>
  <c r="H17" i="30" l="1"/>
  <c r="H16" i="30" l="1"/>
  <c r="H15" i="30"/>
  <c r="H14" i="30" l="1"/>
  <c r="H13" i="30"/>
  <c r="H12" i="30"/>
  <c r="H11" i="30" l="1"/>
  <c r="H10" i="30" l="1"/>
  <c r="H9" i="30" l="1"/>
  <c r="H8" i="30" l="1"/>
  <c r="H7" i="30" l="1"/>
  <c r="H6" i="30"/>
  <c r="H5" i="30"/>
  <c r="H35" i="30" s="1"/>
  <c r="H33" i="28"/>
  <c r="H32" i="28" l="1"/>
  <c r="H31" i="28" l="1"/>
  <c r="H28" i="28" l="1"/>
  <c r="H29" i="28"/>
  <c r="H30" i="28"/>
  <c r="H27" i="28" l="1"/>
  <c r="H26" i="28" l="1"/>
  <c r="H25" i="28" l="1"/>
  <c r="H24" i="28" l="1"/>
  <c r="H21" i="28" l="1"/>
  <c r="H22" i="28"/>
  <c r="H23" i="28"/>
  <c r="H20" i="28" l="1"/>
  <c r="H19" i="28" l="1"/>
  <c r="H18" i="28" l="1"/>
  <c r="H13" i="28" l="1"/>
  <c r="H14" i="28"/>
  <c r="H15" i="28"/>
  <c r="H16" i="28"/>
  <c r="H17" i="28"/>
  <c r="H12" i="28" l="1"/>
  <c r="H11" i="28" l="1"/>
  <c r="H10" i="28" l="1"/>
  <c r="H9" i="28"/>
  <c r="H8" i="28"/>
  <c r="H7" i="28"/>
  <c r="H6" i="28" l="1"/>
  <c r="H5" i="28" l="1"/>
  <c r="H34" i="28" s="1"/>
  <c r="H34" i="27" l="1"/>
  <c r="H31" i="27" l="1"/>
  <c r="H32" i="27"/>
  <c r="H33" i="27"/>
  <c r="H30" i="27" l="1"/>
  <c r="H29" i="27" l="1"/>
  <c r="H28" i="27" l="1"/>
  <c r="H27" i="27" l="1"/>
  <c r="H24" i="27" l="1"/>
  <c r="H25" i="27"/>
  <c r="H26" i="27"/>
  <c r="H23" i="27" l="1"/>
  <c r="H22" i="27" l="1"/>
  <c r="H21" i="27" l="1"/>
  <c r="H20" i="27"/>
  <c r="H17" i="27"/>
  <c r="H18" i="27"/>
  <c r="H19" i="27"/>
  <c r="H16" i="27"/>
  <c r="H15" i="27"/>
  <c r="H14" i="27" l="1"/>
  <c r="H13" i="27"/>
  <c r="H10" i="27" l="1"/>
  <c r="H11" i="27"/>
  <c r="H12" i="27"/>
  <c r="H9" i="27"/>
  <c r="H8" i="27"/>
  <c r="H7" i="27"/>
  <c r="H6" i="27"/>
  <c r="H5" i="27" l="1"/>
  <c r="H4" i="27"/>
  <c r="H35" i="27" s="1"/>
  <c r="H32" i="26"/>
  <c r="H31" i="26"/>
  <c r="H30" i="26" l="1"/>
  <c r="H29" i="26"/>
  <c r="H28" i="26" l="1"/>
  <c r="H27" i="26" l="1"/>
  <c r="H26" i="26"/>
  <c r="H25" i="26"/>
  <c r="H24" i="26"/>
  <c r="H22" i="26"/>
  <c r="H23" i="26"/>
  <c r="H21" i="26"/>
  <c r="H18" i="26"/>
  <c r="H19" i="26"/>
  <c r="H20" i="26"/>
  <c r="H17" i="26" l="1"/>
  <c r="H14" i="26"/>
  <c r="H15" i="26"/>
  <c r="H16" i="26"/>
  <c r="H13" i="26" l="1"/>
  <c r="H11" i="26" l="1"/>
  <c r="H12" i="26"/>
  <c r="H10" i="26" l="1"/>
  <c r="H9" i="26"/>
  <c r="H8" i="26" l="1"/>
  <c r="H7" i="26" l="1"/>
  <c r="H6" i="26" l="1"/>
  <c r="H5" i="26"/>
  <c r="H4" i="26"/>
  <c r="H33" i="26" s="1"/>
  <c r="H28" i="25"/>
  <c r="H29" i="25"/>
  <c r="H30" i="25"/>
  <c r="H31" i="25"/>
  <c r="H32" i="25"/>
  <c r="H33" i="25"/>
  <c r="H34" i="25"/>
  <c r="H27" i="25"/>
  <c r="H26" i="25"/>
  <c r="H25" i="25"/>
  <c r="H24" i="25"/>
  <c r="H21" i="25"/>
  <c r="H22" i="25"/>
  <c r="H23" i="25"/>
  <c r="H20" i="25"/>
  <c r="H19" i="25"/>
  <c r="H18" i="25"/>
  <c r="H17" i="25"/>
  <c r="H14" i="25"/>
  <c r="H15" i="25"/>
  <c r="H16" i="25"/>
  <c r="H13" i="25"/>
  <c r="H12" i="25"/>
  <c r="H11" i="25"/>
  <c r="H10" i="25"/>
  <c r="H5" i="25"/>
  <c r="H6" i="25"/>
  <c r="H7" i="25"/>
  <c r="H8" i="25"/>
  <c r="H9" i="25"/>
  <c r="H35" i="25" l="1"/>
</calcChain>
</file>

<file path=xl/sharedStrings.xml><?xml version="1.0" encoding="utf-8"?>
<sst xmlns="http://schemas.openxmlformats.org/spreadsheetml/2006/main" count="168" uniqueCount="26">
  <si>
    <t xml:space="preserve"> </t>
    <phoneticPr fontId="1" type="noConversion"/>
  </si>
  <si>
    <t>資料來源：澳門消費者委員會</t>
  </si>
  <si>
    <t>澳門低硫柴油每日零售價
Preço diário de venda a retalho de Diesel de Baixo Teor de Enxofre de Macau</t>
    <phoneticPr fontId="1" type="noConversion"/>
  </si>
  <si>
    <t>2020年1月
Janeiro de 2020</t>
    <phoneticPr fontId="1" type="noConversion"/>
  </si>
  <si>
    <t>日期
Data</t>
    <phoneticPr fontId="1" type="noConversion"/>
  </si>
  <si>
    <t>南光中石化
Nam Kwong
(MOP/L)</t>
    <phoneticPr fontId="1" type="noConversion"/>
  </si>
  <si>
    <t>埃索
Esso
(MOP/L)</t>
    <phoneticPr fontId="1" type="noConversion"/>
  </si>
  <si>
    <t>加德士
Caltex
(MOP/L)</t>
    <phoneticPr fontId="1" type="noConversion"/>
  </si>
  <si>
    <t>加德士史伯泰
Caltex no Esparteiro
(MOP/L)</t>
    <phoneticPr fontId="1" type="noConversion"/>
  </si>
  <si>
    <t>蜆殼
Shell
(MOP/L)</t>
    <phoneticPr fontId="1" type="noConversion"/>
  </si>
  <si>
    <t>道達爾
Total
(MOP/L)</t>
    <phoneticPr fontId="1" type="noConversion"/>
  </si>
  <si>
    <t>平均價
Preço médio
(MOP/L)</t>
    <phoneticPr fontId="1" type="noConversion"/>
  </si>
  <si>
    <t>澳門低硫柴油每升的月平均零售價：
Preço médio mensal de venda a retalho por litro de Diesel de Baixo Teor de Enxofre de Macau:</t>
    <phoneticPr fontId="1" type="noConversion"/>
  </si>
  <si>
    <t>Fonte de dados: Conselho de Consumidores</t>
  </si>
  <si>
    <t>2020年2月
Fevereiro de 2020</t>
    <phoneticPr fontId="1" type="noConversion"/>
  </si>
  <si>
    <t>澳門消費者委員會資料</t>
    <phoneticPr fontId="1" type="noConversion"/>
  </si>
  <si>
    <t>2020年3月
Março de 2020</t>
    <phoneticPr fontId="1" type="noConversion"/>
  </si>
  <si>
    <t>2020年4月
Abril de 2020</t>
    <phoneticPr fontId="1" type="noConversion"/>
  </si>
  <si>
    <t>2020年5月
Maio de 2020</t>
    <phoneticPr fontId="1" type="noConversion"/>
  </si>
  <si>
    <t>2020年6月
Junho de 2020</t>
    <phoneticPr fontId="1" type="noConversion"/>
  </si>
  <si>
    <t>2020年7月
Julho de 2020</t>
    <phoneticPr fontId="1" type="noConversion"/>
  </si>
  <si>
    <t>2020年8月
Agosto de 2020</t>
    <phoneticPr fontId="1" type="noConversion"/>
  </si>
  <si>
    <t>2020年9月
Setembro de 2020</t>
    <phoneticPr fontId="1" type="noConversion"/>
  </si>
  <si>
    <t>2020年10月
Outubro de 2020</t>
    <phoneticPr fontId="1" type="noConversion"/>
  </si>
  <si>
    <t>2020年11月
Novembro de 2020</t>
    <phoneticPr fontId="1" type="noConversion"/>
  </si>
  <si>
    <t>2020年12月
Dezembro de 2020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</si>
</sst>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.00_);[Red]\(0.00\)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177" fontId="2" fillId="2" borderId="1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pane ySplit="3" topLeftCell="A25" activePane="bottomLeft" state="frozen"/>
      <selection pane="bottomLeft" activeCell="B42" sqref="B42"/>
    </sheetView>
  </sheetViews>
  <sheetFormatPr defaultRowHeight="16.5" x14ac:dyDescent="0.25"/>
  <cols>
    <col min="1" max="8" width="14.375" style="3" customWidth="1"/>
    <col min="9" max="16384" width="9" style="3"/>
  </cols>
  <sheetData>
    <row r="1" spans="1:8" ht="34.5" customHeight="1" x14ac:dyDescent="0.25">
      <c r="A1" s="15" t="s">
        <v>2</v>
      </c>
      <c r="B1" s="16"/>
      <c r="C1" s="16"/>
      <c r="D1" s="16"/>
      <c r="E1" s="16"/>
      <c r="F1" s="16"/>
      <c r="G1" s="16"/>
      <c r="H1" s="17"/>
    </row>
    <row r="2" spans="1:8" ht="31.5" customHeight="1" x14ac:dyDescent="0.25">
      <c r="A2" s="18" t="s">
        <v>3</v>
      </c>
      <c r="B2" s="20"/>
      <c r="C2" s="20"/>
      <c r="D2" s="20"/>
      <c r="E2" s="20"/>
      <c r="F2" s="20"/>
      <c r="G2" s="20"/>
      <c r="H2" s="21"/>
    </row>
    <row r="3" spans="1:8" ht="75.75" customHeight="1" x14ac:dyDescent="0.25">
      <c r="A3" s="1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</row>
    <row r="4" spans="1:8" x14ac:dyDescent="0.25">
      <c r="A4" s="5">
        <v>43831</v>
      </c>
      <c r="B4" s="8">
        <v>14.51</v>
      </c>
      <c r="C4" s="8">
        <v>14.51</v>
      </c>
      <c r="D4" s="8">
        <v>14.51</v>
      </c>
      <c r="E4" s="8">
        <v>13.49</v>
      </c>
      <c r="F4" s="8">
        <v>14.67</v>
      </c>
      <c r="G4" s="8">
        <v>14.51</v>
      </c>
      <c r="H4" s="2">
        <f>AVERAGE(B4:G4)</f>
        <v>14.366666666666667</v>
      </c>
    </row>
    <row r="5" spans="1:8" x14ac:dyDescent="0.25">
      <c r="A5" s="5">
        <v>43832</v>
      </c>
      <c r="B5" s="8">
        <v>14.51</v>
      </c>
      <c r="C5" s="8">
        <v>14.51</v>
      </c>
      <c r="D5" s="8">
        <v>14.51</v>
      </c>
      <c r="E5" s="8">
        <v>13.49</v>
      </c>
      <c r="F5" s="8">
        <v>14.67</v>
      </c>
      <c r="G5" s="8">
        <v>14.51</v>
      </c>
      <c r="H5" s="2">
        <f t="shared" ref="H5:H10" si="0">AVERAGE(B5:G5)</f>
        <v>14.366666666666667</v>
      </c>
    </row>
    <row r="6" spans="1:8" x14ac:dyDescent="0.25">
      <c r="A6" s="5">
        <v>43833</v>
      </c>
      <c r="B6" s="8">
        <v>14.51</v>
      </c>
      <c r="C6" s="8">
        <v>14.51</v>
      </c>
      <c r="D6" s="8">
        <v>14.51</v>
      </c>
      <c r="E6" s="8">
        <v>13.49</v>
      </c>
      <c r="F6" s="8">
        <v>14.67</v>
      </c>
      <c r="G6" s="8">
        <v>14.51</v>
      </c>
      <c r="H6" s="2">
        <f t="shared" si="0"/>
        <v>14.366666666666667</v>
      </c>
    </row>
    <row r="7" spans="1:8" x14ac:dyDescent="0.25">
      <c r="A7" s="5">
        <v>43834</v>
      </c>
      <c r="B7" s="8">
        <v>14.67</v>
      </c>
      <c r="C7" s="8">
        <v>14.51</v>
      </c>
      <c r="D7" s="8">
        <v>14.51</v>
      </c>
      <c r="E7" s="8">
        <v>13.49</v>
      </c>
      <c r="F7" s="8">
        <v>14.67</v>
      </c>
      <c r="G7" s="8">
        <v>14.51</v>
      </c>
      <c r="H7" s="2">
        <f t="shared" si="0"/>
        <v>14.393333333333333</v>
      </c>
    </row>
    <row r="8" spans="1:8" x14ac:dyDescent="0.25">
      <c r="A8" s="5">
        <v>43835</v>
      </c>
      <c r="B8" s="8">
        <v>14.67</v>
      </c>
      <c r="C8" s="8">
        <v>14.51</v>
      </c>
      <c r="D8" s="8">
        <v>14.51</v>
      </c>
      <c r="E8" s="8">
        <v>13.49</v>
      </c>
      <c r="F8" s="8">
        <v>14.67</v>
      </c>
      <c r="G8" s="8">
        <v>14.51</v>
      </c>
      <c r="H8" s="2">
        <f t="shared" si="0"/>
        <v>14.393333333333333</v>
      </c>
    </row>
    <row r="9" spans="1:8" x14ac:dyDescent="0.25">
      <c r="A9" s="5">
        <v>43836</v>
      </c>
      <c r="B9" s="8">
        <v>14.67</v>
      </c>
      <c r="C9" s="8">
        <v>14.51</v>
      </c>
      <c r="D9" s="8">
        <v>14.51</v>
      </c>
      <c r="E9" s="8">
        <v>13.49</v>
      </c>
      <c r="F9" s="8">
        <v>14.67</v>
      </c>
      <c r="G9" s="8">
        <v>14.51</v>
      </c>
      <c r="H9" s="2">
        <f t="shared" si="0"/>
        <v>14.393333333333333</v>
      </c>
    </row>
    <row r="10" spans="1:8" x14ac:dyDescent="0.25">
      <c r="A10" s="5">
        <v>43837</v>
      </c>
      <c r="B10" s="8">
        <v>14.67</v>
      </c>
      <c r="C10" s="8">
        <v>14.67</v>
      </c>
      <c r="D10" s="8">
        <v>14.51</v>
      </c>
      <c r="E10" s="8">
        <v>13.49</v>
      </c>
      <c r="F10" s="8">
        <v>14.67</v>
      </c>
      <c r="G10" s="8">
        <v>14.51</v>
      </c>
      <c r="H10" s="2">
        <f t="shared" si="0"/>
        <v>14.420000000000002</v>
      </c>
    </row>
    <row r="11" spans="1:8" x14ac:dyDescent="0.25">
      <c r="A11" s="5">
        <v>43838</v>
      </c>
      <c r="B11" s="8">
        <v>14.67</v>
      </c>
      <c r="C11" s="8">
        <v>14.67</v>
      </c>
      <c r="D11" s="8">
        <v>14.51</v>
      </c>
      <c r="E11" s="8">
        <v>13.49</v>
      </c>
      <c r="F11" s="8">
        <v>14.67</v>
      </c>
      <c r="G11" s="8">
        <v>14.51</v>
      </c>
      <c r="H11" s="2">
        <f t="shared" ref="H11:H13" si="1">AVERAGE(B11:G11)</f>
        <v>14.420000000000002</v>
      </c>
    </row>
    <row r="12" spans="1:8" x14ac:dyDescent="0.25">
      <c r="A12" s="5">
        <v>43839</v>
      </c>
      <c r="B12" s="8">
        <v>14.67</v>
      </c>
      <c r="C12" s="8">
        <v>14.67</v>
      </c>
      <c r="D12" s="8">
        <v>14.51</v>
      </c>
      <c r="E12" s="8">
        <v>13.49</v>
      </c>
      <c r="F12" s="8">
        <v>14.67</v>
      </c>
      <c r="G12" s="8">
        <v>14.67</v>
      </c>
      <c r="H12" s="2">
        <f t="shared" si="1"/>
        <v>14.446666666666667</v>
      </c>
    </row>
    <row r="13" spans="1:8" x14ac:dyDescent="0.25">
      <c r="A13" s="5">
        <v>43840</v>
      </c>
      <c r="B13" s="8">
        <v>14.67</v>
      </c>
      <c r="C13" s="8">
        <v>14.67</v>
      </c>
      <c r="D13" s="8">
        <v>14.67</v>
      </c>
      <c r="E13" s="8">
        <v>13.64</v>
      </c>
      <c r="F13" s="8">
        <v>14.67</v>
      </c>
      <c r="G13" s="8">
        <v>14.67</v>
      </c>
      <c r="H13" s="2">
        <f t="shared" si="1"/>
        <v>14.498333333333333</v>
      </c>
    </row>
    <row r="14" spans="1:8" x14ac:dyDescent="0.25">
      <c r="A14" s="5">
        <v>43841</v>
      </c>
      <c r="B14" s="8">
        <v>14.67</v>
      </c>
      <c r="C14" s="8">
        <v>14.67</v>
      </c>
      <c r="D14" s="8">
        <v>14.67</v>
      </c>
      <c r="E14" s="8">
        <v>13.64</v>
      </c>
      <c r="F14" s="8">
        <v>14.67</v>
      </c>
      <c r="G14" s="8">
        <v>14.67</v>
      </c>
      <c r="H14" s="2">
        <f t="shared" ref="H14:H16" si="2">AVERAGE(B14:G14)</f>
        <v>14.498333333333333</v>
      </c>
    </row>
    <row r="15" spans="1:8" x14ac:dyDescent="0.25">
      <c r="A15" s="5">
        <v>43842</v>
      </c>
      <c r="B15" s="8">
        <v>14.67</v>
      </c>
      <c r="C15" s="8">
        <v>14.67</v>
      </c>
      <c r="D15" s="8">
        <v>14.67</v>
      </c>
      <c r="E15" s="8">
        <v>13.64</v>
      </c>
      <c r="F15" s="8">
        <v>14.67</v>
      </c>
      <c r="G15" s="8">
        <v>14.67</v>
      </c>
      <c r="H15" s="2">
        <f t="shared" si="2"/>
        <v>14.498333333333333</v>
      </c>
    </row>
    <row r="16" spans="1:8" x14ac:dyDescent="0.25">
      <c r="A16" s="5">
        <v>43843</v>
      </c>
      <c r="B16" s="8">
        <v>14.67</v>
      </c>
      <c r="C16" s="8">
        <v>14.67</v>
      </c>
      <c r="D16" s="8">
        <v>14.67</v>
      </c>
      <c r="E16" s="8">
        <v>13.64</v>
      </c>
      <c r="F16" s="8">
        <v>14.67</v>
      </c>
      <c r="G16" s="8">
        <v>14.67</v>
      </c>
      <c r="H16" s="2">
        <f t="shared" si="2"/>
        <v>14.498333333333333</v>
      </c>
    </row>
    <row r="17" spans="1:8" x14ac:dyDescent="0.25">
      <c r="A17" s="5">
        <v>43844</v>
      </c>
      <c r="B17" s="8">
        <v>14.67</v>
      </c>
      <c r="C17" s="8">
        <v>14.67</v>
      </c>
      <c r="D17" s="8">
        <v>14.67</v>
      </c>
      <c r="E17" s="8">
        <v>13.64</v>
      </c>
      <c r="F17" s="8">
        <v>14.67</v>
      </c>
      <c r="G17" s="8">
        <v>14.67</v>
      </c>
      <c r="H17" s="2">
        <f t="shared" ref="H17" si="3">AVERAGE(B17:G17)</f>
        <v>14.498333333333333</v>
      </c>
    </row>
    <row r="18" spans="1:8" x14ac:dyDescent="0.25">
      <c r="A18" s="5">
        <v>43845</v>
      </c>
      <c r="B18" s="8">
        <v>14.67</v>
      </c>
      <c r="C18" s="8">
        <v>14.67</v>
      </c>
      <c r="D18" s="8">
        <v>14.67</v>
      </c>
      <c r="E18" s="8">
        <v>13.64</v>
      </c>
      <c r="F18" s="8">
        <v>14.67</v>
      </c>
      <c r="G18" s="8">
        <v>14.67</v>
      </c>
      <c r="H18" s="2">
        <f t="shared" ref="H18" si="4">AVERAGE(B18:G18)</f>
        <v>14.498333333333333</v>
      </c>
    </row>
    <row r="19" spans="1:8" x14ac:dyDescent="0.25">
      <c r="A19" s="5">
        <v>43846</v>
      </c>
      <c r="B19" s="8">
        <v>14.67</v>
      </c>
      <c r="C19" s="8">
        <v>14.67</v>
      </c>
      <c r="D19" s="8">
        <v>14.67</v>
      </c>
      <c r="E19" s="8">
        <v>13.64</v>
      </c>
      <c r="F19" s="8">
        <v>14.67</v>
      </c>
      <c r="G19" s="8">
        <v>14.67</v>
      </c>
      <c r="H19" s="2">
        <f t="shared" ref="H19" si="5">AVERAGE(B19:G19)</f>
        <v>14.498333333333333</v>
      </c>
    </row>
    <row r="20" spans="1:8" x14ac:dyDescent="0.25">
      <c r="A20" s="5">
        <v>43847</v>
      </c>
      <c r="B20" s="8">
        <v>14.67</v>
      </c>
      <c r="C20" s="8">
        <v>14.67</v>
      </c>
      <c r="D20" s="8">
        <v>14.67</v>
      </c>
      <c r="E20" s="8">
        <v>13.64</v>
      </c>
      <c r="F20" s="8">
        <v>14.67</v>
      </c>
      <c r="G20" s="8">
        <v>14.67</v>
      </c>
      <c r="H20" s="2">
        <f t="shared" ref="H20" si="6">AVERAGE(B20:G20)</f>
        <v>14.498333333333333</v>
      </c>
    </row>
    <row r="21" spans="1:8" x14ac:dyDescent="0.25">
      <c r="A21" s="5">
        <v>43848</v>
      </c>
      <c r="B21" s="8">
        <v>14.67</v>
      </c>
      <c r="C21" s="8">
        <v>14.67</v>
      </c>
      <c r="D21" s="8">
        <v>14.67</v>
      </c>
      <c r="E21" s="8">
        <v>13.64</v>
      </c>
      <c r="F21" s="8">
        <v>14.67</v>
      </c>
      <c r="G21" s="8">
        <v>14.67</v>
      </c>
      <c r="H21" s="2">
        <f t="shared" ref="H21:H23" si="7">AVERAGE(B21:G21)</f>
        <v>14.498333333333333</v>
      </c>
    </row>
    <row r="22" spans="1:8" x14ac:dyDescent="0.25">
      <c r="A22" s="5">
        <v>43849</v>
      </c>
      <c r="B22" s="8">
        <v>14.67</v>
      </c>
      <c r="C22" s="8">
        <v>14.67</v>
      </c>
      <c r="D22" s="8">
        <v>14.67</v>
      </c>
      <c r="E22" s="8">
        <v>13.64</v>
      </c>
      <c r="F22" s="8">
        <v>14.67</v>
      </c>
      <c r="G22" s="8">
        <v>14.67</v>
      </c>
      <c r="H22" s="2">
        <f t="shared" si="7"/>
        <v>14.498333333333333</v>
      </c>
    </row>
    <row r="23" spans="1:8" x14ac:dyDescent="0.25">
      <c r="A23" s="5">
        <v>43850</v>
      </c>
      <c r="B23" s="8">
        <v>14.67</v>
      </c>
      <c r="C23" s="8">
        <v>14.67</v>
      </c>
      <c r="D23" s="8">
        <v>14.67</v>
      </c>
      <c r="E23" s="8">
        <v>13.64</v>
      </c>
      <c r="F23" s="8">
        <v>14.67</v>
      </c>
      <c r="G23" s="8">
        <v>14.67</v>
      </c>
      <c r="H23" s="2">
        <f t="shared" si="7"/>
        <v>14.498333333333333</v>
      </c>
    </row>
    <row r="24" spans="1:8" x14ac:dyDescent="0.25">
      <c r="A24" s="5">
        <v>43851</v>
      </c>
      <c r="B24" s="8">
        <v>14.51</v>
      </c>
      <c r="C24" s="8">
        <v>14.67</v>
      </c>
      <c r="D24" s="8">
        <v>14.67</v>
      </c>
      <c r="E24" s="8">
        <v>13.64</v>
      </c>
      <c r="F24" s="8">
        <v>14.67</v>
      </c>
      <c r="G24" s="8">
        <v>14.67</v>
      </c>
      <c r="H24" s="2">
        <f t="shared" ref="H24" si="8">AVERAGE(B24:G24)</f>
        <v>14.471666666666666</v>
      </c>
    </row>
    <row r="25" spans="1:8" x14ac:dyDescent="0.25">
      <c r="A25" s="5">
        <v>43852</v>
      </c>
      <c r="B25" s="8">
        <v>14.51</v>
      </c>
      <c r="C25" s="8">
        <v>14.51</v>
      </c>
      <c r="D25" s="8">
        <v>14.67</v>
      </c>
      <c r="E25" s="8">
        <v>13.64</v>
      </c>
      <c r="F25" s="8">
        <v>14.67</v>
      </c>
      <c r="G25" s="8">
        <v>14.67</v>
      </c>
      <c r="H25" s="2">
        <f t="shared" ref="H25" si="9">AVERAGE(B25:G25)</f>
        <v>14.445</v>
      </c>
    </row>
    <row r="26" spans="1:8" x14ac:dyDescent="0.25">
      <c r="A26" s="5">
        <v>43853</v>
      </c>
      <c r="B26" s="8">
        <v>14.51</v>
      </c>
      <c r="C26" s="8">
        <v>14.51</v>
      </c>
      <c r="D26" s="8">
        <v>14.67</v>
      </c>
      <c r="E26" s="8">
        <v>13.64</v>
      </c>
      <c r="F26" s="8">
        <v>14.51</v>
      </c>
      <c r="G26" s="8">
        <v>14.67</v>
      </c>
      <c r="H26" s="2">
        <f t="shared" ref="H26" si="10">AVERAGE(B26:G26)</f>
        <v>14.418333333333335</v>
      </c>
    </row>
    <row r="27" spans="1:8" x14ac:dyDescent="0.25">
      <c r="A27" s="5">
        <v>43854</v>
      </c>
      <c r="B27" s="8">
        <v>14.51</v>
      </c>
      <c r="C27" s="8">
        <v>14.51</v>
      </c>
      <c r="D27" s="8">
        <v>14.67</v>
      </c>
      <c r="E27" s="8">
        <v>13.64</v>
      </c>
      <c r="F27" s="7">
        <v>14.51</v>
      </c>
      <c r="G27" s="8">
        <v>14.67</v>
      </c>
      <c r="H27" s="2">
        <f t="shared" ref="H27" si="11">AVERAGE(B27:G27)</f>
        <v>14.418333333333335</v>
      </c>
    </row>
    <row r="28" spans="1:8" x14ac:dyDescent="0.25">
      <c r="A28" s="5">
        <v>43855</v>
      </c>
      <c r="B28" s="8">
        <v>14.51</v>
      </c>
      <c r="C28" s="8">
        <v>14.51</v>
      </c>
      <c r="D28" s="8">
        <v>14.67</v>
      </c>
      <c r="E28" s="8">
        <v>13.64</v>
      </c>
      <c r="F28" s="7">
        <v>14.51</v>
      </c>
      <c r="G28" s="8">
        <v>14.67</v>
      </c>
      <c r="H28" s="2">
        <f t="shared" ref="H28:H34" si="12">AVERAGE(B28:G28)</f>
        <v>14.418333333333335</v>
      </c>
    </row>
    <row r="29" spans="1:8" x14ac:dyDescent="0.25">
      <c r="A29" s="5">
        <v>43856</v>
      </c>
      <c r="B29" s="8">
        <v>14.51</v>
      </c>
      <c r="C29" s="8">
        <v>14.51</v>
      </c>
      <c r="D29" s="8">
        <v>14.67</v>
      </c>
      <c r="E29" s="8">
        <v>13.64</v>
      </c>
      <c r="F29" s="7">
        <v>14.51</v>
      </c>
      <c r="G29" s="8">
        <v>14.67</v>
      </c>
      <c r="H29" s="2">
        <f t="shared" si="12"/>
        <v>14.418333333333335</v>
      </c>
    </row>
    <row r="30" spans="1:8" x14ac:dyDescent="0.25">
      <c r="A30" s="5">
        <v>43857</v>
      </c>
      <c r="B30" s="8">
        <v>14.51</v>
      </c>
      <c r="C30" s="8">
        <v>14.51</v>
      </c>
      <c r="D30" s="8">
        <v>14.67</v>
      </c>
      <c r="E30" s="8">
        <v>13.64</v>
      </c>
      <c r="F30" s="7">
        <v>14.51</v>
      </c>
      <c r="G30" s="8">
        <v>14.67</v>
      </c>
      <c r="H30" s="2">
        <f t="shared" si="12"/>
        <v>14.418333333333335</v>
      </c>
    </row>
    <row r="31" spans="1:8" x14ac:dyDescent="0.25">
      <c r="A31" s="5">
        <v>43858</v>
      </c>
      <c r="B31" s="8">
        <v>14.51</v>
      </c>
      <c r="C31" s="8">
        <v>14.51</v>
      </c>
      <c r="D31" s="8">
        <v>14.67</v>
      </c>
      <c r="E31" s="8">
        <v>13.64</v>
      </c>
      <c r="F31" s="7">
        <v>14.51</v>
      </c>
      <c r="G31" s="8">
        <v>14.67</v>
      </c>
      <c r="H31" s="2">
        <f t="shared" si="12"/>
        <v>14.418333333333335</v>
      </c>
    </row>
    <row r="32" spans="1:8" x14ac:dyDescent="0.25">
      <c r="A32" s="5">
        <v>43859</v>
      </c>
      <c r="B32" s="8">
        <v>14.51</v>
      </c>
      <c r="C32" s="8">
        <v>14.51</v>
      </c>
      <c r="D32" s="8">
        <v>14.67</v>
      </c>
      <c r="E32" s="8">
        <v>13.64</v>
      </c>
      <c r="F32" s="7">
        <v>14.51</v>
      </c>
      <c r="G32" s="8">
        <v>14.67</v>
      </c>
      <c r="H32" s="2">
        <f t="shared" si="12"/>
        <v>14.418333333333335</v>
      </c>
    </row>
    <row r="33" spans="1:8" x14ac:dyDescent="0.25">
      <c r="A33" s="5">
        <v>43860</v>
      </c>
      <c r="B33" s="8">
        <v>14.51</v>
      </c>
      <c r="C33" s="8">
        <v>14.51</v>
      </c>
      <c r="D33" s="8">
        <v>14.67</v>
      </c>
      <c r="E33" s="8">
        <v>13.64</v>
      </c>
      <c r="F33" s="7">
        <v>14.51</v>
      </c>
      <c r="G33" s="8">
        <v>14.67</v>
      </c>
      <c r="H33" s="2">
        <f t="shared" si="12"/>
        <v>14.418333333333335</v>
      </c>
    </row>
    <row r="34" spans="1:8" x14ac:dyDescent="0.25">
      <c r="A34" s="5">
        <v>43861</v>
      </c>
      <c r="B34" s="8">
        <v>14.51</v>
      </c>
      <c r="C34" s="8">
        <v>14.51</v>
      </c>
      <c r="D34" s="8">
        <v>14.67</v>
      </c>
      <c r="E34" s="8">
        <v>13.64</v>
      </c>
      <c r="F34" s="7">
        <v>14.51</v>
      </c>
      <c r="G34" s="8">
        <v>14.67</v>
      </c>
      <c r="H34" s="2">
        <f t="shared" si="12"/>
        <v>14.418333333333335</v>
      </c>
    </row>
    <row r="35" spans="1:8" ht="36.75" customHeight="1" x14ac:dyDescent="0.25">
      <c r="A35" s="18" t="s">
        <v>12</v>
      </c>
      <c r="B35" s="19"/>
      <c r="C35" s="19"/>
      <c r="D35" s="19"/>
      <c r="E35" s="19"/>
      <c r="F35" s="19"/>
      <c r="G35" s="19"/>
      <c r="H35" s="2">
        <f>AVERAGE(H4:H34)</f>
        <v>14.442903225806457</v>
      </c>
    </row>
    <row r="36" spans="1:8" ht="16.5" customHeight="1" x14ac:dyDescent="0.25">
      <c r="A36" s="6"/>
      <c r="B36" s="6"/>
      <c r="C36" s="6"/>
      <c r="D36" s="6"/>
      <c r="E36" s="6"/>
      <c r="F36" s="6"/>
      <c r="G36" s="6"/>
    </row>
    <row r="37" spans="1:8" ht="16.5" customHeight="1" x14ac:dyDescent="0.25">
      <c r="A37" s="3" t="s">
        <v>1</v>
      </c>
      <c r="B37" s="6"/>
      <c r="C37" s="6"/>
      <c r="D37" s="6"/>
      <c r="E37" s="6"/>
      <c r="F37" s="6"/>
      <c r="G37" s="6"/>
    </row>
    <row r="38" spans="1:8" ht="16.5" customHeight="1" x14ac:dyDescent="0.25">
      <c r="A38" s="14" t="s">
        <v>13</v>
      </c>
      <c r="B38" s="1"/>
      <c r="C38" s="1"/>
      <c r="D38" s="1"/>
      <c r="E38" s="1"/>
      <c r="F38" s="1"/>
      <c r="G38" s="1"/>
    </row>
  </sheetData>
  <mergeCells count="3">
    <mergeCell ref="A1:H1"/>
    <mergeCell ref="A35:G35"/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pane ySplit="3" topLeftCell="A19" activePane="bottomLeft" state="frozen"/>
      <selection activeCell="J32" sqref="J32"/>
      <selection pane="bottomLeft" activeCell="B34" sqref="B34:H34"/>
    </sheetView>
  </sheetViews>
  <sheetFormatPr defaultRowHeight="16.5" x14ac:dyDescent="0.25"/>
  <cols>
    <col min="1" max="8" width="14.375" style="3" customWidth="1"/>
    <col min="9" max="16384" width="9" style="3"/>
  </cols>
  <sheetData>
    <row r="1" spans="1:8" ht="39.75" customHeight="1" x14ac:dyDescent="0.25">
      <c r="A1" s="15" t="s">
        <v>2</v>
      </c>
      <c r="B1" s="16"/>
      <c r="C1" s="16"/>
      <c r="D1" s="16"/>
      <c r="E1" s="16"/>
      <c r="F1" s="16"/>
      <c r="G1" s="16"/>
      <c r="H1" s="17"/>
    </row>
    <row r="2" spans="1:8" ht="37.5" customHeight="1" x14ac:dyDescent="0.25">
      <c r="A2" s="18" t="s">
        <v>23</v>
      </c>
      <c r="B2" s="20" t="s">
        <v>15</v>
      </c>
      <c r="C2" s="20"/>
      <c r="D2" s="20"/>
      <c r="E2" s="20"/>
      <c r="F2" s="20"/>
      <c r="G2" s="20"/>
      <c r="H2" s="21"/>
    </row>
    <row r="3" spans="1:8" ht="68.25" customHeight="1" x14ac:dyDescent="0.25">
      <c r="A3" s="1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</row>
    <row r="4" spans="1:8" x14ac:dyDescent="0.25">
      <c r="A4" s="11">
        <v>44105</v>
      </c>
      <c r="B4" s="8">
        <v>11.53</v>
      </c>
      <c r="C4" s="8">
        <v>11.53</v>
      </c>
      <c r="D4" s="8">
        <v>11.53</v>
      </c>
      <c r="E4" s="8">
        <v>10.72</v>
      </c>
      <c r="F4" s="8">
        <v>11.53</v>
      </c>
      <c r="G4" s="8">
        <v>11.53</v>
      </c>
      <c r="H4" s="9">
        <f t="shared" ref="H4" si="0">AVERAGE(B4:G4)</f>
        <v>11.394999999999998</v>
      </c>
    </row>
    <row r="5" spans="1:8" x14ac:dyDescent="0.25">
      <c r="A5" s="11">
        <v>44106</v>
      </c>
      <c r="B5" s="8">
        <v>11.53</v>
      </c>
      <c r="C5" s="8">
        <v>11.53</v>
      </c>
      <c r="D5" s="8">
        <v>11.53</v>
      </c>
      <c r="E5" s="8">
        <v>10.72</v>
      </c>
      <c r="F5" s="8">
        <v>11.53</v>
      </c>
      <c r="G5" s="8">
        <v>11.53</v>
      </c>
      <c r="H5" s="9">
        <f t="shared" ref="H5:H9" si="1">AVERAGE(B5:G5)</f>
        <v>11.394999999999998</v>
      </c>
    </row>
    <row r="6" spans="1:8" x14ac:dyDescent="0.25">
      <c r="A6" s="11">
        <v>44107</v>
      </c>
      <c r="B6" s="8">
        <v>11.53</v>
      </c>
      <c r="C6" s="8">
        <v>11.53</v>
      </c>
      <c r="D6" s="8">
        <v>11.53</v>
      </c>
      <c r="E6" s="8">
        <v>10.72</v>
      </c>
      <c r="F6" s="8">
        <v>11.53</v>
      </c>
      <c r="G6" s="8">
        <v>11.53</v>
      </c>
      <c r="H6" s="9">
        <f t="shared" si="1"/>
        <v>11.394999999999998</v>
      </c>
    </row>
    <row r="7" spans="1:8" x14ac:dyDescent="0.25">
      <c r="A7" s="11">
        <v>44108</v>
      </c>
      <c r="B7" s="8">
        <v>11.53</v>
      </c>
      <c r="C7" s="8">
        <v>11.53</v>
      </c>
      <c r="D7" s="8">
        <v>11.53</v>
      </c>
      <c r="E7" s="8">
        <v>10.72</v>
      </c>
      <c r="F7" s="8">
        <v>11.53</v>
      </c>
      <c r="G7" s="8">
        <v>11.53</v>
      </c>
      <c r="H7" s="9">
        <f t="shared" si="1"/>
        <v>11.394999999999998</v>
      </c>
    </row>
    <row r="8" spans="1:8" x14ac:dyDescent="0.25">
      <c r="A8" s="11">
        <v>44109</v>
      </c>
      <c r="B8" s="8">
        <v>11.53</v>
      </c>
      <c r="C8" s="8">
        <v>11.53</v>
      </c>
      <c r="D8" s="8">
        <v>11.53</v>
      </c>
      <c r="E8" s="8">
        <v>10.72</v>
      </c>
      <c r="F8" s="8">
        <v>11.53</v>
      </c>
      <c r="G8" s="8">
        <v>11.53</v>
      </c>
      <c r="H8" s="9">
        <f t="shared" si="1"/>
        <v>11.394999999999998</v>
      </c>
    </row>
    <row r="9" spans="1:8" x14ac:dyDescent="0.25">
      <c r="A9" s="11">
        <v>44110</v>
      </c>
      <c r="B9" s="8">
        <v>11.53</v>
      </c>
      <c r="C9" s="8">
        <v>11.53</v>
      </c>
      <c r="D9" s="8">
        <v>11.53</v>
      </c>
      <c r="E9" s="8">
        <v>10.72</v>
      </c>
      <c r="F9" s="8">
        <v>11.53</v>
      </c>
      <c r="G9" s="8">
        <v>11.53</v>
      </c>
      <c r="H9" s="9">
        <f t="shared" si="1"/>
        <v>11.394999999999998</v>
      </c>
    </row>
    <row r="10" spans="1:8" x14ac:dyDescent="0.25">
      <c r="A10" s="11">
        <v>44111</v>
      </c>
      <c r="B10" s="8">
        <v>11.53</v>
      </c>
      <c r="C10" s="8">
        <v>11.53</v>
      </c>
      <c r="D10" s="8">
        <v>11.53</v>
      </c>
      <c r="E10" s="8">
        <v>10.72</v>
      </c>
      <c r="F10" s="8">
        <v>11.53</v>
      </c>
      <c r="G10" s="8">
        <v>11.53</v>
      </c>
      <c r="H10" s="9">
        <f t="shared" ref="H10:H11" si="2">AVERAGE(B10:G10)</f>
        <v>11.394999999999998</v>
      </c>
    </row>
    <row r="11" spans="1:8" x14ac:dyDescent="0.25">
      <c r="A11" s="11">
        <v>44112</v>
      </c>
      <c r="B11" s="8">
        <v>11.53</v>
      </c>
      <c r="C11" s="8">
        <v>11.53</v>
      </c>
      <c r="D11" s="8">
        <v>11.53</v>
      </c>
      <c r="E11" s="8">
        <v>10.72</v>
      </c>
      <c r="F11" s="8">
        <v>11.53</v>
      </c>
      <c r="G11" s="8">
        <v>11.53</v>
      </c>
      <c r="H11" s="9">
        <f t="shared" si="2"/>
        <v>11.394999999999998</v>
      </c>
    </row>
    <row r="12" spans="1:8" x14ac:dyDescent="0.25">
      <c r="A12" s="11">
        <v>44113</v>
      </c>
      <c r="B12" s="8">
        <v>11.53</v>
      </c>
      <c r="C12" s="8">
        <v>11.53</v>
      </c>
      <c r="D12" s="8">
        <v>11.53</v>
      </c>
      <c r="E12" s="8">
        <v>10.72</v>
      </c>
      <c r="F12" s="8">
        <v>11.53</v>
      </c>
      <c r="G12" s="8">
        <v>11.53</v>
      </c>
      <c r="H12" s="9">
        <f t="shared" ref="H12" si="3">AVERAGE(B12:G12)</f>
        <v>11.394999999999998</v>
      </c>
    </row>
    <row r="13" spans="1:8" x14ac:dyDescent="0.25">
      <c r="A13" s="11">
        <v>44114</v>
      </c>
      <c r="B13" s="8">
        <v>11.53</v>
      </c>
      <c r="C13" s="8">
        <v>11.53</v>
      </c>
      <c r="D13" s="8">
        <v>11.53</v>
      </c>
      <c r="E13" s="8">
        <v>10.72</v>
      </c>
      <c r="F13" s="8">
        <v>11.53</v>
      </c>
      <c r="G13" s="8">
        <v>11.53</v>
      </c>
      <c r="H13" s="9">
        <f t="shared" ref="H13:H15" si="4">AVERAGE(B13:G13)</f>
        <v>11.394999999999998</v>
      </c>
    </row>
    <row r="14" spans="1:8" x14ac:dyDescent="0.25">
      <c r="A14" s="11">
        <v>44115</v>
      </c>
      <c r="B14" s="8">
        <v>11.53</v>
      </c>
      <c r="C14" s="8">
        <v>11.53</v>
      </c>
      <c r="D14" s="8">
        <v>11.53</v>
      </c>
      <c r="E14" s="8">
        <v>10.72</v>
      </c>
      <c r="F14" s="8">
        <v>11.53</v>
      </c>
      <c r="G14" s="8">
        <v>11.53</v>
      </c>
      <c r="H14" s="9">
        <f t="shared" si="4"/>
        <v>11.394999999999998</v>
      </c>
    </row>
    <row r="15" spans="1:8" x14ac:dyDescent="0.25">
      <c r="A15" s="11">
        <v>44116</v>
      </c>
      <c r="B15" s="8">
        <v>11.53</v>
      </c>
      <c r="C15" s="8">
        <v>11.53</v>
      </c>
      <c r="D15" s="8">
        <v>11.53</v>
      </c>
      <c r="E15" s="8">
        <v>10.72</v>
      </c>
      <c r="F15" s="8">
        <v>11.53</v>
      </c>
      <c r="G15" s="8">
        <v>11.53</v>
      </c>
      <c r="H15" s="9">
        <f t="shared" si="4"/>
        <v>11.394999999999998</v>
      </c>
    </row>
    <row r="16" spans="1:8" x14ac:dyDescent="0.25">
      <c r="A16" s="11">
        <v>44117</v>
      </c>
      <c r="B16" s="8">
        <v>11.53</v>
      </c>
      <c r="C16" s="8">
        <v>11.53</v>
      </c>
      <c r="D16" s="8">
        <v>11.53</v>
      </c>
      <c r="E16" s="8">
        <v>10.72</v>
      </c>
      <c r="F16" s="8">
        <v>11.53</v>
      </c>
      <c r="G16" s="8">
        <v>11.53</v>
      </c>
      <c r="H16" s="9">
        <f t="shared" ref="H16:H17" si="5">AVERAGE(B16:G16)</f>
        <v>11.394999999999998</v>
      </c>
    </row>
    <row r="17" spans="1:9" x14ac:dyDescent="0.25">
      <c r="A17" s="11">
        <v>44118</v>
      </c>
      <c r="B17" s="8">
        <v>11.53</v>
      </c>
      <c r="C17" s="8">
        <v>11.53</v>
      </c>
      <c r="D17" s="8">
        <v>11.53</v>
      </c>
      <c r="E17" s="8">
        <v>10.72</v>
      </c>
      <c r="F17" s="8">
        <v>11.53</v>
      </c>
      <c r="G17" s="8">
        <v>11.53</v>
      </c>
      <c r="H17" s="9">
        <f t="shared" si="5"/>
        <v>11.394999999999998</v>
      </c>
    </row>
    <row r="18" spans="1:9" x14ac:dyDescent="0.25">
      <c r="A18" s="11">
        <v>44119</v>
      </c>
      <c r="B18" s="8">
        <v>11.53</v>
      </c>
      <c r="C18" s="8">
        <v>11.53</v>
      </c>
      <c r="D18" s="8">
        <v>11.53</v>
      </c>
      <c r="E18" s="8">
        <v>10.72</v>
      </c>
      <c r="F18" s="8">
        <v>11.53</v>
      </c>
      <c r="G18" s="8">
        <v>11.53</v>
      </c>
      <c r="H18" s="9">
        <f t="shared" ref="H18" si="6">AVERAGE(B18:G18)</f>
        <v>11.394999999999998</v>
      </c>
    </row>
    <row r="19" spans="1:9" x14ac:dyDescent="0.25">
      <c r="A19" s="11">
        <v>44120</v>
      </c>
      <c r="B19" s="8">
        <v>11.53</v>
      </c>
      <c r="C19" s="8">
        <v>11.53</v>
      </c>
      <c r="D19" s="8">
        <v>11.53</v>
      </c>
      <c r="E19" s="8">
        <v>10.72</v>
      </c>
      <c r="F19" s="8">
        <v>11.53</v>
      </c>
      <c r="G19" s="8">
        <v>11.53</v>
      </c>
      <c r="H19" s="9">
        <f t="shared" ref="H19" si="7">AVERAGE(B19:G19)</f>
        <v>11.394999999999998</v>
      </c>
    </row>
    <row r="20" spans="1:9" x14ac:dyDescent="0.25">
      <c r="A20" s="11">
        <v>44121</v>
      </c>
      <c r="B20" s="8">
        <v>11.53</v>
      </c>
      <c r="C20" s="8">
        <v>11.53</v>
      </c>
      <c r="D20" s="8">
        <v>11.53</v>
      </c>
      <c r="E20" s="8">
        <v>10.72</v>
      </c>
      <c r="F20" s="8">
        <v>11.53</v>
      </c>
      <c r="G20" s="8">
        <v>11.53</v>
      </c>
      <c r="H20" s="9">
        <f t="shared" ref="H20:H22" si="8">AVERAGE(B20:G20)</f>
        <v>11.394999999999998</v>
      </c>
    </row>
    <row r="21" spans="1:9" x14ac:dyDescent="0.25">
      <c r="A21" s="11">
        <v>44122</v>
      </c>
      <c r="B21" s="8">
        <v>11.53</v>
      </c>
      <c r="C21" s="8">
        <v>11.53</v>
      </c>
      <c r="D21" s="8">
        <v>11.53</v>
      </c>
      <c r="E21" s="8">
        <v>10.72</v>
      </c>
      <c r="F21" s="8">
        <v>11.53</v>
      </c>
      <c r="G21" s="8">
        <v>11.53</v>
      </c>
      <c r="H21" s="9">
        <f t="shared" si="8"/>
        <v>11.394999999999998</v>
      </c>
    </row>
    <row r="22" spans="1:9" x14ac:dyDescent="0.25">
      <c r="A22" s="11">
        <v>44123</v>
      </c>
      <c r="B22" s="8">
        <v>11.53</v>
      </c>
      <c r="C22" s="8">
        <v>11.53</v>
      </c>
      <c r="D22" s="8">
        <v>11.53</v>
      </c>
      <c r="E22" s="8">
        <v>10.72</v>
      </c>
      <c r="F22" s="8">
        <v>11.53</v>
      </c>
      <c r="G22" s="8">
        <v>11.53</v>
      </c>
      <c r="H22" s="9">
        <f t="shared" si="8"/>
        <v>11.394999999999998</v>
      </c>
    </row>
    <row r="23" spans="1:9" x14ac:dyDescent="0.25">
      <c r="A23" s="11">
        <v>44124</v>
      </c>
      <c r="B23" s="8">
        <v>11.53</v>
      </c>
      <c r="C23" s="8">
        <v>11.53</v>
      </c>
      <c r="D23" s="8">
        <v>11.53</v>
      </c>
      <c r="E23" s="8">
        <v>10.72</v>
      </c>
      <c r="F23" s="8">
        <v>11.53</v>
      </c>
      <c r="G23" s="8">
        <v>11.53</v>
      </c>
      <c r="H23" s="9">
        <f t="shared" ref="H23" si="9">AVERAGE(B23:G23)</f>
        <v>11.394999999999998</v>
      </c>
    </row>
    <row r="24" spans="1:9" x14ac:dyDescent="0.25">
      <c r="A24" s="11">
        <v>44125</v>
      </c>
      <c r="B24" s="8">
        <v>11.53</v>
      </c>
      <c r="C24" s="8">
        <v>11.53</v>
      </c>
      <c r="D24" s="8">
        <v>11.53</v>
      </c>
      <c r="E24" s="8">
        <v>10.72</v>
      </c>
      <c r="F24" s="8">
        <v>11.53</v>
      </c>
      <c r="G24" s="8">
        <v>11.53</v>
      </c>
      <c r="H24" s="9">
        <f t="shared" ref="H24" si="10">AVERAGE(B24:G24)</f>
        <v>11.394999999999998</v>
      </c>
      <c r="I24" s="10"/>
    </row>
    <row r="25" spans="1:9" x14ac:dyDescent="0.25">
      <c r="A25" s="11">
        <v>44126</v>
      </c>
      <c r="B25" s="8">
        <v>11.53</v>
      </c>
      <c r="C25" s="8">
        <v>11.53</v>
      </c>
      <c r="D25" s="8">
        <v>11.53</v>
      </c>
      <c r="E25" s="8">
        <v>10.72</v>
      </c>
      <c r="F25" s="8">
        <v>11.53</v>
      </c>
      <c r="G25" s="8">
        <v>11.53</v>
      </c>
      <c r="H25" s="9">
        <f t="shared" ref="H25" si="11">AVERAGE(B25:G25)</f>
        <v>11.394999999999998</v>
      </c>
    </row>
    <row r="26" spans="1:9" x14ac:dyDescent="0.25">
      <c r="A26" s="11">
        <v>44127</v>
      </c>
      <c r="B26" s="8">
        <v>11.53</v>
      </c>
      <c r="C26" s="8">
        <v>11.53</v>
      </c>
      <c r="D26" s="8">
        <v>11.53</v>
      </c>
      <c r="E26" s="8">
        <v>10.72</v>
      </c>
      <c r="F26" s="8">
        <v>11.53</v>
      </c>
      <c r="G26" s="8">
        <v>11.53</v>
      </c>
      <c r="H26" s="9">
        <f t="shared" ref="H26" si="12">AVERAGE(B26:G26)</f>
        <v>11.394999999999998</v>
      </c>
    </row>
    <row r="27" spans="1:9" x14ac:dyDescent="0.25">
      <c r="A27" s="11">
        <v>44128</v>
      </c>
      <c r="B27" s="8">
        <v>11.53</v>
      </c>
      <c r="C27" s="8">
        <v>11.53</v>
      </c>
      <c r="D27" s="8">
        <v>11.53</v>
      </c>
      <c r="E27" s="8">
        <v>10.72</v>
      </c>
      <c r="F27" s="8">
        <v>11.53</v>
      </c>
      <c r="G27" s="8">
        <v>11.53</v>
      </c>
      <c r="H27" s="9">
        <f t="shared" ref="H27:H30" si="13">AVERAGE(B27:G27)</f>
        <v>11.394999999999998</v>
      </c>
    </row>
    <row r="28" spans="1:9" x14ac:dyDescent="0.25">
      <c r="A28" s="11">
        <v>44129</v>
      </c>
      <c r="B28" s="8">
        <v>11.53</v>
      </c>
      <c r="C28" s="8">
        <v>11.53</v>
      </c>
      <c r="D28" s="8">
        <v>11.53</v>
      </c>
      <c r="E28" s="8">
        <v>10.72</v>
      </c>
      <c r="F28" s="8">
        <v>11.53</v>
      </c>
      <c r="G28" s="8">
        <v>11.53</v>
      </c>
      <c r="H28" s="9">
        <f t="shared" si="13"/>
        <v>11.394999999999998</v>
      </c>
    </row>
    <row r="29" spans="1:9" x14ac:dyDescent="0.25">
      <c r="A29" s="11">
        <v>44130</v>
      </c>
      <c r="B29" s="8">
        <v>11.53</v>
      </c>
      <c r="C29" s="8">
        <v>11.53</v>
      </c>
      <c r="D29" s="8">
        <v>11.53</v>
      </c>
      <c r="E29" s="8">
        <v>10.72</v>
      </c>
      <c r="F29" s="8">
        <v>11.53</v>
      </c>
      <c r="G29" s="8">
        <v>11.53</v>
      </c>
      <c r="H29" s="9">
        <f t="shared" si="13"/>
        <v>11.394999999999998</v>
      </c>
    </row>
    <row r="30" spans="1:9" x14ac:dyDescent="0.25">
      <c r="A30" s="11">
        <v>44131</v>
      </c>
      <c r="B30" s="8">
        <v>11.53</v>
      </c>
      <c r="C30" s="8">
        <v>11.53</v>
      </c>
      <c r="D30" s="8">
        <v>11.53</v>
      </c>
      <c r="E30" s="8">
        <v>10.72</v>
      </c>
      <c r="F30" s="8">
        <v>11.53</v>
      </c>
      <c r="G30" s="8">
        <v>11.53</v>
      </c>
      <c r="H30" s="9">
        <f t="shared" si="13"/>
        <v>11.394999999999998</v>
      </c>
    </row>
    <row r="31" spans="1:9" x14ac:dyDescent="0.25">
      <c r="A31" s="11">
        <v>44132</v>
      </c>
      <c r="B31" s="8">
        <v>11.53</v>
      </c>
      <c r="C31" s="8">
        <v>11.53</v>
      </c>
      <c r="D31" s="8">
        <v>11.53</v>
      </c>
      <c r="E31" s="8">
        <v>10.72</v>
      </c>
      <c r="F31" s="8">
        <v>11.53</v>
      </c>
      <c r="G31" s="8">
        <v>11.53</v>
      </c>
      <c r="H31" s="9">
        <f t="shared" ref="H31" si="14">AVERAGE(B31:G31)</f>
        <v>11.394999999999998</v>
      </c>
    </row>
    <row r="32" spans="1:9" x14ac:dyDescent="0.25">
      <c r="A32" s="11">
        <v>44133</v>
      </c>
      <c r="B32" s="8">
        <v>11.53</v>
      </c>
      <c r="C32" s="8">
        <v>11.53</v>
      </c>
      <c r="D32" s="8">
        <v>11.53</v>
      </c>
      <c r="E32" s="8">
        <v>10.72</v>
      </c>
      <c r="F32" s="8">
        <v>11.53</v>
      </c>
      <c r="G32" s="8">
        <v>11.53</v>
      </c>
      <c r="H32" s="9">
        <f t="shared" ref="H32" si="15">AVERAGE(B32:G32)</f>
        <v>11.394999999999998</v>
      </c>
    </row>
    <row r="33" spans="1:8" x14ac:dyDescent="0.25">
      <c r="A33" s="11">
        <v>44134</v>
      </c>
      <c r="B33" s="8">
        <v>11.53</v>
      </c>
      <c r="C33" s="8">
        <v>11.53</v>
      </c>
      <c r="D33" s="8">
        <v>11.53</v>
      </c>
      <c r="E33" s="8">
        <v>10.72</v>
      </c>
      <c r="F33" s="8">
        <v>11.53</v>
      </c>
      <c r="G33" s="8">
        <v>11.53</v>
      </c>
      <c r="H33" s="9">
        <f t="shared" ref="H33" si="16">AVERAGE(B33:G33)</f>
        <v>11.394999999999998</v>
      </c>
    </row>
    <row r="34" spans="1:8" x14ac:dyDescent="0.25">
      <c r="A34" s="11">
        <v>44135</v>
      </c>
      <c r="B34" s="8">
        <v>11.53</v>
      </c>
      <c r="C34" s="8">
        <v>11.53</v>
      </c>
      <c r="D34" s="8">
        <v>11.53</v>
      </c>
      <c r="E34" s="8">
        <v>10.72</v>
      </c>
      <c r="F34" s="8">
        <v>11.53</v>
      </c>
      <c r="G34" s="8">
        <v>11.53</v>
      </c>
      <c r="H34" s="9">
        <f t="shared" ref="H34" si="17">AVERAGE(B34:G34)</f>
        <v>11.394999999999998</v>
      </c>
    </row>
    <row r="35" spans="1:8" ht="34.5" customHeight="1" x14ac:dyDescent="0.25">
      <c r="A35" s="18" t="s">
        <v>12</v>
      </c>
      <c r="B35" s="19"/>
      <c r="C35" s="19"/>
      <c r="D35" s="19"/>
      <c r="E35" s="19"/>
      <c r="F35" s="19"/>
      <c r="G35" s="19"/>
      <c r="H35" s="9">
        <f>AVERAGE(H4:H34)</f>
        <v>11.394999999999998</v>
      </c>
    </row>
    <row r="36" spans="1:8" ht="16.5" customHeight="1" x14ac:dyDescent="0.25">
      <c r="A36" s="6"/>
      <c r="B36" s="6"/>
      <c r="C36" s="6"/>
      <c r="D36" s="6"/>
      <c r="E36" s="6"/>
      <c r="F36" s="6"/>
      <c r="G36" s="6"/>
    </row>
    <row r="37" spans="1:8" ht="16.5" customHeight="1" x14ac:dyDescent="0.25">
      <c r="A37" s="3" t="s">
        <v>1</v>
      </c>
      <c r="B37" s="6"/>
      <c r="C37" s="6"/>
      <c r="D37" s="6"/>
      <c r="E37" s="6"/>
      <c r="F37" s="6"/>
      <c r="G37" s="6"/>
    </row>
    <row r="38" spans="1:8" ht="16.5" customHeight="1" x14ac:dyDescent="0.25">
      <c r="A38" s="14" t="s">
        <v>13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pane ySplit="3" topLeftCell="A16" activePane="bottomLeft" state="frozen"/>
      <selection activeCell="J32" sqref="J32"/>
      <selection pane="bottomLeft" activeCell="B33" sqref="B33:H33"/>
    </sheetView>
  </sheetViews>
  <sheetFormatPr defaultRowHeight="16.5" x14ac:dyDescent="0.25"/>
  <cols>
    <col min="1" max="8" width="14.375" style="3" customWidth="1"/>
    <col min="9" max="16384" width="9" style="3"/>
  </cols>
  <sheetData>
    <row r="1" spans="1:8" ht="39.75" customHeight="1" x14ac:dyDescent="0.25">
      <c r="A1" s="15" t="s">
        <v>2</v>
      </c>
      <c r="B1" s="16"/>
      <c r="C1" s="16"/>
      <c r="D1" s="16"/>
      <c r="E1" s="16"/>
      <c r="F1" s="16"/>
      <c r="G1" s="16"/>
      <c r="H1" s="17"/>
    </row>
    <row r="2" spans="1:8" ht="37.5" customHeight="1" x14ac:dyDescent="0.25">
      <c r="A2" s="18" t="s">
        <v>24</v>
      </c>
      <c r="B2" s="20" t="s">
        <v>15</v>
      </c>
      <c r="C2" s="20"/>
      <c r="D2" s="20"/>
      <c r="E2" s="20"/>
      <c r="F2" s="20"/>
      <c r="G2" s="20"/>
      <c r="H2" s="21"/>
    </row>
    <row r="3" spans="1:8" ht="68.25" customHeight="1" x14ac:dyDescent="0.25">
      <c r="A3" s="1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</row>
    <row r="4" spans="1:8" x14ac:dyDescent="0.25">
      <c r="A4" s="11">
        <v>44136</v>
      </c>
      <c r="B4" s="8">
        <v>11.53</v>
      </c>
      <c r="C4" s="8">
        <v>11.53</v>
      </c>
      <c r="D4" s="8">
        <v>11.53</v>
      </c>
      <c r="E4" s="8">
        <v>10.72</v>
      </c>
      <c r="F4" s="8">
        <v>11.53</v>
      </c>
      <c r="G4" s="8">
        <v>11.53</v>
      </c>
      <c r="H4" s="9">
        <f t="shared" ref="H4" si="0">AVERAGE(B4:G4)</f>
        <v>11.394999999999998</v>
      </c>
    </row>
    <row r="5" spans="1:8" x14ac:dyDescent="0.25">
      <c r="A5" s="11">
        <v>44137</v>
      </c>
      <c r="B5" s="8">
        <v>11.53</v>
      </c>
      <c r="C5" s="8">
        <v>11.53</v>
      </c>
      <c r="D5" s="8">
        <v>11.53</v>
      </c>
      <c r="E5" s="8">
        <v>10.72</v>
      </c>
      <c r="F5" s="8">
        <v>11.53</v>
      </c>
      <c r="G5" s="8">
        <v>11.53</v>
      </c>
      <c r="H5" s="9">
        <f t="shared" ref="H5:H6" si="1">AVERAGE(B5:G5)</f>
        <v>11.394999999999998</v>
      </c>
    </row>
    <row r="6" spans="1:8" x14ac:dyDescent="0.25">
      <c r="A6" s="11">
        <v>44138</v>
      </c>
      <c r="B6" s="8">
        <v>11.53</v>
      </c>
      <c r="C6" s="8">
        <v>11.53</v>
      </c>
      <c r="D6" s="8">
        <v>11.53</v>
      </c>
      <c r="E6" s="8">
        <v>10.72</v>
      </c>
      <c r="F6" s="8">
        <v>11.53</v>
      </c>
      <c r="G6" s="8">
        <v>11.53</v>
      </c>
      <c r="H6" s="9">
        <f t="shared" si="1"/>
        <v>11.394999999999998</v>
      </c>
    </row>
    <row r="7" spans="1:8" x14ac:dyDescent="0.25">
      <c r="A7" s="11">
        <v>44139</v>
      </c>
      <c r="B7" s="8">
        <v>11.53</v>
      </c>
      <c r="C7" s="8">
        <v>11.53</v>
      </c>
      <c r="D7" s="8">
        <v>11.53</v>
      </c>
      <c r="E7" s="8">
        <v>10.72</v>
      </c>
      <c r="F7" s="8">
        <v>11.53</v>
      </c>
      <c r="G7" s="8">
        <v>11.53</v>
      </c>
      <c r="H7" s="9">
        <f t="shared" ref="H7" si="2">AVERAGE(B7:G7)</f>
        <v>11.394999999999998</v>
      </c>
    </row>
    <row r="8" spans="1:8" x14ac:dyDescent="0.25">
      <c r="A8" s="11">
        <v>44140</v>
      </c>
      <c r="B8" s="8">
        <v>11.53</v>
      </c>
      <c r="C8" s="8">
        <v>11.53</v>
      </c>
      <c r="D8" s="8">
        <v>11.53</v>
      </c>
      <c r="E8" s="8">
        <v>10.72</v>
      </c>
      <c r="F8" s="8">
        <v>11.53</v>
      </c>
      <c r="G8" s="8">
        <v>11.53</v>
      </c>
      <c r="H8" s="9">
        <f t="shared" ref="H8" si="3">AVERAGE(B8:G8)</f>
        <v>11.394999999999998</v>
      </c>
    </row>
    <row r="9" spans="1:8" x14ac:dyDescent="0.25">
      <c r="A9" s="11">
        <v>44141</v>
      </c>
      <c r="B9" s="8">
        <v>11.53</v>
      </c>
      <c r="C9" s="8">
        <v>11.53</v>
      </c>
      <c r="D9" s="8">
        <v>11.53</v>
      </c>
      <c r="E9" s="8">
        <v>10.72</v>
      </c>
      <c r="F9" s="8">
        <v>11.53</v>
      </c>
      <c r="G9" s="8">
        <v>11.53</v>
      </c>
      <c r="H9" s="9">
        <f t="shared" ref="H9" si="4">AVERAGE(B9:G9)</f>
        <v>11.394999999999998</v>
      </c>
    </row>
    <row r="10" spans="1:8" x14ac:dyDescent="0.25">
      <c r="A10" s="11">
        <v>44142</v>
      </c>
      <c r="B10" s="8">
        <v>11.53</v>
      </c>
      <c r="C10" s="8">
        <v>11.53</v>
      </c>
      <c r="D10" s="8">
        <v>11.53</v>
      </c>
      <c r="E10" s="8">
        <v>10.72</v>
      </c>
      <c r="F10" s="8">
        <v>11.53</v>
      </c>
      <c r="G10" s="8">
        <v>11.53</v>
      </c>
      <c r="H10" s="9">
        <f t="shared" ref="H10:H12" si="5">AVERAGE(B10:G10)</f>
        <v>11.394999999999998</v>
      </c>
    </row>
    <row r="11" spans="1:8" x14ac:dyDescent="0.25">
      <c r="A11" s="11">
        <v>44143</v>
      </c>
      <c r="B11" s="8">
        <v>11.53</v>
      </c>
      <c r="C11" s="8">
        <v>11.53</v>
      </c>
      <c r="D11" s="8">
        <v>11.53</v>
      </c>
      <c r="E11" s="8">
        <v>10.95</v>
      </c>
      <c r="F11" s="8">
        <v>11.53</v>
      </c>
      <c r="G11" s="8">
        <v>11.53</v>
      </c>
      <c r="H11" s="9">
        <f t="shared" si="5"/>
        <v>11.433333333333332</v>
      </c>
    </row>
    <row r="12" spans="1:8" x14ac:dyDescent="0.25">
      <c r="A12" s="11">
        <v>44144</v>
      </c>
      <c r="B12" s="8">
        <v>11.53</v>
      </c>
      <c r="C12" s="8">
        <v>11.53</v>
      </c>
      <c r="D12" s="8">
        <v>11.53</v>
      </c>
      <c r="E12" s="8">
        <v>10.95</v>
      </c>
      <c r="F12" s="8">
        <v>11.53</v>
      </c>
      <c r="G12" s="8">
        <v>11.53</v>
      </c>
      <c r="H12" s="9">
        <f t="shared" si="5"/>
        <v>11.433333333333332</v>
      </c>
    </row>
    <row r="13" spans="1:8" x14ac:dyDescent="0.25">
      <c r="A13" s="11">
        <v>44145</v>
      </c>
      <c r="B13" s="8">
        <v>11.53</v>
      </c>
      <c r="C13" s="8">
        <v>11.53</v>
      </c>
      <c r="D13" s="8">
        <v>11.53</v>
      </c>
      <c r="E13" s="8">
        <v>10.95</v>
      </c>
      <c r="F13" s="8">
        <v>11.53</v>
      </c>
      <c r="G13" s="8">
        <v>11.53</v>
      </c>
      <c r="H13" s="9">
        <f t="shared" ref="H13" si="6">AVERAGE(B13:G13)</f>
        <v>11.433333333333332</v>
      </c>
    </row>
    <row r="14" spans="1:8" x14ac:dyDescent="0.25">
      <c r="A14" s="11">
        <v>44146</v>
      </c>
      <c r="B14" s="8">
        <v>11.53</v>
      </c>
      <c r="C14" s="8">
        <v>11.53</v>
      </c>
      <c r="D14" s="8">
        <v>11.53</v>
      </c>
      <c r="E14" s="8">
        <v>10.95</v>
      </c>
      <c r="F14" s="8">
        <v>11.53</v>
      </c>
      <c r="G14" s="8">
        <v>11.53</v>
      </c>
      <c r="H14" s="9">
        <f t="shared" ref="H14" si="7">AVERAGE(B14:G14)</f>
        <v>11.433333333333332</v>
      </c>
    </row>
    <row r="15" spans="1:8" x14ac:dyDescent="0.25">
      <c r="A15" s="11">
        <v>44147</v>
      </c>
      <c r="B15" s="8">
        <v>11.53</v>
      </c>
      <c r="C15" s="8">
        <v>11.53</v>
      </c>
      <c r="D15" s="8">
        <v>11.53</v>
      </c>
      <c r="E15" s="8">
        <v>10.95</v>
      </c>
      <c r="F15" s="8">
        <v>11.53</v>
      </c>
      <c r="G15" s="8">
        <v>11.53</v>
      </c>
      <c r="H15" s="9">
        <f t="shared" ref="H15" si="8">AVERAGE(B15:G15)</f>
        <v>11.433333333333332</v>
      </c>
    </row>
    <row r="16" spans="1:8" x14ac:dyDescent="0.25">
      <c r="A16" s="11">
        <v>44148</v>
      </c>
      <c r="B16" s="8">
        <v>11.53</v>
      </c>
      <c r="C16" s="8">
        <v>11.53</v>
      </c>
      <c r="D16" s="8">
        <v>11.53</v>
      </c>
      <c r="E16" s="8">
        <v>10.95</v>
      </c>
      <c r="F16" s="8">
        <v>11.53</v>
      </c>
      <c r="G16" s="8">
        <v>11.53</v>
      </c>
      <c r="H16" s="9">
        <f t="shared" ref="H16" si="9">AVERAGE(B16:G16)</f>
        <v>11.433333333333332</v>
      </c>
    </row>
    <row r="17" spans="1:9" x14ac:dyDescent="0.25">
      <c r="A17" s="11">
        <v>44149</v>
      </c>
      <c r="B17" s="8">
        <v>11.53</v>
      </c>
      <c r="C17" s="8">
        <v>11.53</v>
      </c>
      <c r="D17" s="8">
        <v>11.53</v>
      </c>
      <c r="E17" s="8">
        <v>10.95</v>
      </c>
      <c r="F17" s="8">
        <v>11.53</v>
      </c>
      <c r="G17" s="8">
        <v>11.53</v>
      </c>
      <c r="H17" s="9">
        <f t="shared" ref="H17:H19" si="10">AVERAGE(B17:G17)</f>
        <v>11.433333333333332</v>
      </c>
    </row>
    <row r="18" spans="1:9" x14ac:dyDescent="0.25">
      <c r="A18" s="11">
        <v>44150</v>
      </c>
      <c r="B18" s="8">
        <v>11.53</v>
      </c>
      <c r="C18" s="8">
        <v>11.53</v>
      </c>
      <c r="D18" s="8">
        <v>11.53</v>
      </c>
      <c r="E18" s="8">
        <v>10.95</v>
      </c>
      <c r="F18" s="8">
        <v>11.53</v>
      </c>
      <c r="G18" s="8">
        <v>11.53</v>
      </c>
      <c r="H18" s="9">
        <f t="shared" si="10"/>
        <v>11.433333333333332</v>
      </c>
    </row>
    <row r="19" spans="1:9" x14ac:dyDescent="0.25">
      <c r="A19" s="11">
        <v>44151</v>
      </c>
      <c r="B19" s="8">
        <v>11.53</v>
      </c>
      <c r="C19" s="8">
        <v>11.53</v>
      </c>
      <c r="D19" s="8">
        <v>11.53</v>
      </c>
      <c r="E19" s="8">
        <v>10.95</v>
      </c>
      <c r="F19" s="8">
        <v>11.53</v>
      </c>
      <c r="G19" s="8">
        <v>11.53</v>
      </c>
      <c r="H19" s="9">
        <f t="shared" si="10"/>
        <v>11.433333333333332</v>
      </c>
    </row>
    <row r="20" spans="1:9" x14ac:dyDescent="0.25">
      <c r="A20" s="11">
        <v>44152</v>
      </c>
      <c r="B20" s="8">
        <v>11.53</v>
      </c>
      <c r="C20" s="8">
        <v>11.53</v>
      </c>
      <c r="D20" s="8">
        <v>11.53</v>
      </c>
      <c r="E20" s="8">
        <v>10.95</v>
      </c>
      <c r="F20" s="8">
        <v>11.53</v>
      </c>
      <c r="G20" s="8">
        <v>11.53</v>
      </c>
      <c r="H20" s="9">
        <f t="shared" ref="H20" si="11">AVERAGE(B20:G20)</f>
        <v>11.433333333333332</v>
      </c>
    </row>
    <row r="21" spans="1:9" x14ac:dyDescent="0.25">
      <c r="A21" s="11">
        <v>44153</v>
      </c>
      <c r="B21" s="8">
        <v>11.53</v>
      </c>
      <c r="C21" s="8">
        <v>11.53</v>
      </c>
      <c r="D21" s="8">
        <v>11.53</v>
      </c>
      <c r="E21" s="8">
        <v>10.95</v>
      </c>
      <c r="F21" s="8">
        <v>11.53</v>
      </c>
      <c r="G21" s="8">
        <v>11.53</v>
      </c>
      <c r="H21" s="9">
        <f t="shared" ref="H21" si="12">AVERAGE(B21:G21)</f>
        <v>11.433333333333332</v>
      </c>
    </row>
    <row r="22" spans="1:9" x14ac:dyDescent="0.25">
      <c r="A22" s="11">
        <v>44154</v>
      </c>
      <c r="B22" s="8">
        <v>11.53</v>
      </c>
      <c r="C22" s="8">
        <v>11.53</v>
      </c>
      <c r="D22" s="8">
        <v>11.53</v>
      </c>
      <c r="E22" s="8">
        <v>10.95</v>
      </c>
      <c r="F22" s="8">
        <v>11.53</v>
      </c>
      <c r="G22" s="8">
        <v>11.53</v>
      </c>
      <c r="H22" s="9">
        <f t="shared" ref="H22" si="13">AVERAGE(B22:G22)</f>
        <v>11.433333333333332</v>
      </c>
    </row>
    <row r="23" spans="1:9" x14ac:dyDescent="0.25">
      <c r="A23" s="11">
        <v>44155</v>
      </c>
      <c r="B23" s="8">
        <v>11.53</v>
      </c>
      <c r="C23" s="8">
        <v>11.53</v>
      </c>
      <c r="D23" s="8">
        <v>11.53</v>
      </c>
      <c r="E23" s="8">
        <v>10.95</v>
      </c>
      <c r="F23" s="8">
        <v>11.53</v>
      </c>
      <c r="G23" s="8">
        <v>11.53</v>
      </c>
      <c r="H23" s="9">
        <f t="shared" ref="H23" si="14">AVERAGE(B23:G23)</f>
        <v>11.433333333333332</v>
      </c>
    </row>
    <row r="24" spans="1:9" x14ac:dyDescent="0.25">
      <c r="A24" s="11">
        <v>44156</v>
      </c>
      <c r="B24" s="8">
        <v>11.53</v>
      </c>
      <c r="C24" s="8">
        <v>11.53</v>
      </c>
      <c r="D24" s="8">
        <v>11.53</v>
      </c>
      <c r="E24" s="8">
        <v>10.95</v>
      </c>
      <c r="F24" s="8">
        <v>11.53</v>
      </c>
      <c r="G24" s="8">
        <v>11.53</v>
      </c>
      <c r="H24" s="9">
        <f t="shared" ref="H24:H26" si="15">AVERAGE(B24:G24)</f>
        <v>11.433333333333332</v>
      </c>
      <c r="I24" s="10"/>
    </row>
    <row r="25" spans="1:9" x14ac:dyDescent="0.25">
      <c r="A25" s="11">
        <v>44157</v>
      </c>
      <c r="B25" s="8">
        <v>11.53</v>
      </c>
      <c r="C25" s="8">
        <v>11.53</v>
      </c>
      <c r="D25" s="8">
        <v>11.53</v>
      </c>
      <c r="E25" s="8">
        <v>10.95</v>
      </c>
      <c r="F25" s="8">
        <v>11.53</v>
      </c>
      <c r="G25" s="8">
        <v>11.53</v>
      </c>
      <c r="H25" s="9">
        <f t="shared" si="15"/>
        <v>11.433333333333332</v>
      </c>
    </row>
    <row r="26" spans="1:9" x14ac:dyDescent="0.25">
      <c r="A26" s="11">
        <v>44158</v>
      </c>
      <c r="B26" s="8">
        <v>11.53</v>
      </c>
      <c r="C26" s="8">
        <v>11.53</v>
      </c>
      <c r="D26" s="8">
        <v>11.53</v>
      </c>
      <c r="E26" s="8">
        <v>10.95</v>
      </c>
      <c r="F26" s="8">
        <v>11.53</v>
      </c>
      <c r="G26" s="8">
        <v>11.53</v>
      </c>
      <c r="H26" s="9">
        <f t="shared" si="15"/>
        <v>11.433333333333332</v>
      </c>
    </row>
    <row r="27" spans="1:9" x14ac:dyDescent="0.25">
      <c r="A27" s="11">
        <v>44159</v>
      </c>
      <c r="B27" s="8">
        <v>11.53</v>
      </c>
      <c r="C27" s="8">
        <v>11.53</v>
      </c>
      <c r="D27" s="8">
        <v>11.53</v>
      </c>
      <c r="E27" s="8">
        <v>10.95</v>
      </c>
      <c r="F27" s="8">
        <v>11.53</v>
      </c>
      <c r="G27" s="8">
        <v>11.53</v>
      </c>
      <c r="H27" s="9">
        <f t="shared" ref="H27" si="16">AVERAGE(B27:G27)</f>
        <v>11.433333333333332</v>
      </c>
    </row>
    <row r="28" spans="1:9" x14ac:dyDescent="0.25">
      <c r="A28" s="11">
        <v>44160</v>
      </c>
      <c r="B28" s="8">
        <v>11.53</v>
      </c>
      <c r="C28" s="8">
        <v>11.53</v>
      </c>
      <c r="D28" s="8">
        <v>11.53</v>
      </c>
      <c r="E28" s="8">
        <v>10.95</v>
      </c>
      <c r="F28" s="8">
        <v>11.53</v>
      </c>
      <c r="G28" s="8">
        <v>11.53</v>
      </c>
      <c r="H28" s="9">
        <f t="shared" ref="H28" si="17">AVERAGE(B28:G28)</f>
        <v>11.433333333333332</v>
      </c>
    </row>
    <row r="29" spans="1:9" x14ac:dyDescent="0.25">
      <c r="A29" s="11">
        <v>44161</v>
      </c>
      <c r="B29" s="8">
        <v>11.53</v>
      </c>
      <c r="C29" s="8">
        <v>11.53</v>
      </c>
      <c r="D29" s="8">
        <v>11.53</v>
      </c>
      <c r="E29" s="8">
        <v>10.95</v>
      </c>
      <c r="F29" s="8">
        <v>11.53</v>
      </c>
      <c r="G29" s="8">
        <v>11.53</v>
      </c>
      <c r="H29" s="9">
        <f t="shared" ref="H29" si="18">AVERAGE(B29:G29)</f>
        <v>11.433333333333332</v>
      </c>
    </row>
    <row r="30" spans="1:9" x14ac:dyDescent="0.25">
      <c r="A30" s="11">
        <v>44162</v>
      </c>
      <c r="B30" s="8">
        <v>11.53</v>
      </c>
      <c r="C30" s="8">
        <v>11.53</v>
      </c>
      <c r="D30" s="8">
        <v>11.53</v>
      </c>
      <c r="E30" s="8">
        <v>10.95</v>
      </c>
      <c r="F30" s="8">
        <v>11.53</v>
      </c>
      <c r="G30" s="8">
        <v>11.53</v>
      </c>
      <c r="H30" s="9">
        <f t="shared" ref="H30" si="19">AVERAGE(B30:G30)</f>
        <v>11.433333333333332</v>
      </c>
    </row>
    <row r="31" spans="1:9" x14ac:dyDescent="0.25">
      <c r="A31" s="11">
        <v>44163</v>
      </c>
      <c r="B31" s="8">
        <v>11.53</v>
      </c>
      <c r="C31" s="8">
        <v>11.53</v>
      </c>
      <c r="D31" s="8">
        <v>11.53</v>
      </c>
      <c r="E31" s="8">
        <v>10.95</v>
      </c>
      <c r="F31" s="8">
        <v>11.53</v>
      </c>
      <c r="G31" s="8">
        <v>11.53</v>
      </c>
      <c r="H31" s="9">
        <f t="shared" ref="H31:H33" si="20">AVERAGE(B31:G31)</f>
        <v>11.433333333333332</v>
      </c>
    </row>
    <row r="32" spans="1:9" x14ac:dyDescent="0.25">
      <c r="A32" s="11">
        <v>44164</v>
      </c>
      <c r="B32" s="8">
        <v>11.53</v>
      </c>
      <c r="C32" s="8">
        <v>11.53</v>
      </c>
      <c r="D32" s="8">
        <v>11.53</v>
      </c>
      <c r="E32" s="8">
        <v>10.95</v>
      </c>
      <c r="F32" s="8">
        <v>11.53</v>
      </c>
      <c r="G32" s="8">
        <v>11.53</v>
      </c>
      <c r="H32" s="9">
        <f t="shared" si="20"/>
        <v>11.433333333333332</v>
      </c>
    </row>
    <row r="33" spans="1:8" x14ac:dyDescent="0.25">
      <c r="A33" s="11">
        <v>44165</v>
      </c>
      <c r="B33" s="8">
        <v>11.53</v>
      </c>
      <c r="C33" s="8">
        <v>11.53</v>
      </c>
      <c r="D33" s="8">
        <v>11.53</v>
      </c>
      <c r="E33" s="8">
        <v>10.95</v>
      </c>
      <c r="F33" s="8">
        <v>11.53</v>
      </c>
      <c r="G33" s="8">
        <v>11.53</v>
      </c>
      <c r="H33" s="9">
        <f t="shared" si="20"/>
        <v>11.433333333333332</v>
      </c>
    </row>
    <row r="34" spans="1:8" ht="34.5" customHeight="1" x14ac:dyDescent="0.25">
      <c r="A34" s="18" t="s">
        <v>12</v>
      </c>
      <c r="B34" s="19"/>
      <c r="C34" s="19"/>
      <c r="D34" s="19"/>
      <c r="E34" s="19"/>
      <c r="F34" s="19"/>
      <c r="G34" s="19"/>
      <c r="H34" s="9">
        <f>AVERAGE(H4:H33)</f>
        <v>11.424388888888892</v>
      </c>
    </row>
    <row r="35" spans="1:8" ht="16.5" customHeight="1" x14ac:dyDescent="0.25">
      <c r="A35" s="6"/>
      <c r="B35" s="6"/>
      <c r="C35" s="6"/>
      <c r="D35" s="6"/>
      <c r="E35" s="6"/>
      <c r="F35" s="6"/>
      <c r="G35" s="6"/>
    </row>
    <row r="36" spans="1:8" ht="16.5" customHeight="1" x14ac:dyDescent="0.25">
      <c r="A36" s="3" t="s">
        <v>1</v>
      </c>
      <c r="B36" s="6"/>
      <c r="C36" s="6"/>
      <c r="D36" s="6"/>
      <c r="E36" s="6"/>
      <c r="F36" s="6"/>
      <c r="G36" s="6"/>
    </row>
    <row r="37" spans="1:8" ht="16.5" customHeight="1" x14ac:dyDescent="0.25">
      <c r="A37" s="14" t="s">
        <v>13</v>
      </c>
      <c r="B37" s="1"/>
      <c r="C37" s="1"/>
      <c r="D37" s="1"/>
      <c r="E37" s="1"/>
      <c r="F37" s="1"/>
      <c r="G37" s="1"/>
    </row>
  </sheetData>
  <mergeCells count="3">
    <mergeCell ref="A1:H1"/>
    <mergeCell ref="A2:H2"/>
    <mergeCell ref="A34:G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workbookViewId="0">
      <pane ySplit="3" topLeftCell="A19" activePane="bottomLeft" state="frozen"/>
      <selection activeCell="J32" sqref="J32"/>
      <selection pane="bottomLeft" activeCell="J33" sqref="J33"/>
    </sheetView>
  </sheetViews>
  <sheetFormatPr defaultRowHeight="16.5" x14ac:dyDescent="0.25"/>
  <cols>
    <col min="1" max="8" width="14.375" style="3" customWidth="1"/>
    <col min="9" max="16384" width="9" style="3"/>
  </cols>
  <sheetData>
    <row r="1" spans="1:8" ht="39.75" customHeight="1" x14ac:dyDescent="0.25">
      <c r="A1" s="15" t="s">
        <v>2</v>
      </c>
      <c r="B1" s="16"/>
      <c r="C1" s="16"/>
      <c r="D1" s="16"/>
      <c r="E1" s="16"/>
      <c r="F1" s="16"/>
      <c r="G1" s="16"/>
      <c r="H1" s="17"/>
    </row>
    <row r="2" spans="1:8" ht="37.5" customHeight="1" x14ac:dyDescent="0.25">
      <c r="A2" s="18" t="s">
        <v>25</v>
      </c>
      <c r="B2" s="20" t="s">
        <v>15</v>
      </c>
      <c r="C2" s="20"/>
      <c r="D2" s="20"/>
      <c r="E2" s="20"/>
      <c r="F2" s="20"/>
      <c r="G2" s="20"/>
      <c r="H2" s="21"/>
    </row>
    <row r="3" spans="1:8" ht="68.25" customHeight="1" x14ac:dyDescent="0.25">
      <c r="A3" s="1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</row>
    <row r="4" spans="1:8" x14ac:dyDescent="0.25">
      <c r="A4" s="11">
        <v>44166</v>
      </c>
      <c r="B4" s="8">
        <v>11.53</v>
      </c>
      <c r="C4" s="8">
        <v>11.73</v>
      </c>
      <c r="D4" s="8">
        <v>11.53</v>
      </c>
      <c r="E4" s="8">
        <v>10.95</v>
      </c>
      <c r="F4" s="8">
        <v>11.53</v>
      </c>
      <c r="G4" s="8">
        <v>11.53</v>
      </c>
      <c r="H4" s="9">
        <f t="shared" ref="H4" si="0">AVERAGE(B4:G4)</f>
        <v>11.466666666666667</v>
      </c>
    </row>
    <row r="5" spans="1:8" x14ac:dyDescent="0.25">
      <c r="A5" s="11">
        <v>44167</v>
      </c>
      <c r="B5" s="8">
        <v>11.53</v>
      </c>
      <c r="C5" s="8">
        <v>11.73</v>
      </c>
      <c r="D5" s="8">
        <v>11.53</v>
      </c>
      <c r="E5" s="8">
        <v>10.95</v>
      </c>
      <c r="F5" s="8">
        <v>11.73</v>
      </c>
      <c r="G5" s="8">
        <v>11.53</v>
      </c>
      <c r="H5" s="9">
        <f t="shared" ref="H5:H7" si="1">AVERAGE(B5:G5)</f>
        <v>11.5</v>
      </c>
    </row>
    <row r="6" spans="1:8" x14ac:dyDescent="0.25">
      <c r="A6" s="11">
        <v>44168</v>
      </c>
      <c r="B6" s="8">
        <v>11.53</v>
      </c>
      <c r="C6" s="8">
        <v>11.73</v>
      </c>
      <c r="D6" s="8">
        <v>11.73</v>
      </c>
      <c r="E6" s="8">
        <v>11.14</v>
      </c>
      <c r="F6" s="8">
        <v>11.73</v>
      </c>
      <c r="G6" s="8">
        <v>11.53</v>
      </c>
      <c r="H6" s="9">
        <f t="shared" si="1"/>
        <v>11.565</v>
      </c>
    </row>
    <row r="7" spans="1:8" x14ac:dyDescent="0.25">
      <c r="A7" s="11">
        <v>44169</v>
      </c>
      <c r="B7" s="8">
        <v>11.53</v>
      </c>
      <c r="C7" s="8">
        <v>11.73</v>
      </c>
      <c r="D7" s="8">
        <v>11.73</v>
      </c>
      <c r="E7" s="8">
        <v>11.14</v>
      </c>
      <c r="F7" s="8">
        <v>11.73</v>
      </c>
      <c r="G7" s="8">
        <v>11.73</v>
      </c>
      <c r="H7" s="9">
        <f t="shared" si="1"/>
        <v>11.598333333333334</v>
      </c>
    </row>
    <row r="8" spans="1:8" x14ac:dyDescent="0.25">
      <c r="A8" s="11">
        <v>44170</v>
      </c>
      <c r="B8" s="8">
        <v>11.73</v>
      </c>
      <c r="C8" s="8">
        <v>11.73</v>
      </c>
      <c r="D8" s="8">
        <v>11.73</v>
      </c>
      <c r="E8" s="8">
        <v>11.14</v>
      </c>
      <c r="F8" s="8">
        <v>11.73</v>
      </c>
      <c r="G8" s="8">
        <v>11.73</v>
      </c>
      <c r="H8" s="9">
        <f t="shared" ref="H8:H10" si="2">AVERAGE(B8:G8)</f>
        <v>11.631666666666668</v>
      </c>
    </row>
    <row r="9" spans="1:8" x14ac:dyDescent="0.25">
      <c r="A9" s="11">
        <v>44171</v>
      </c>
      <c r="B9" s="8">
        <v>11.73</v>
      </c>
      <c r="C9" s="8">
        <v>11.73</v>
      </c>
      <c r="D9" s="8">
        <v>11.73</v>
      </c>
      <c r="E9" s="8">
        <v>11.14</v>
      </c>
      <c r="F9" s="8">
        <v>11.73</v>
      </c>
      <c r="G9" s="8">
        <v>11.73</v>
      </c>
      <c r="H9" s="9">
        <f t="shared" si="2"/>
        <v>11.631666666666668</v>
      </c>
    </row>
    <row r="10" spans="1:8" x14ac:dyDescent="0.25">
      <c r="A10" s="11">
        <v>44172</v>
      </c>
      <c r="B10" s="8">
        <v>11.73</v>
      </c>
      <c r="C10" s="8">
        <v>11.73</v>
      </c>
      <c r="D10" s="8">
        <v>11.73</v>
      </c>
      <c r="E10" s="8">
        <v>11.14</v>
      </c>
      <c r="F10" s="8">
        <v>11.73</v>
      </c>
      <c r="G10" s="8">
        <v>11.73</v>
      </c>
      <c r="H10" s="9">
        <f t="shared" si="2"/>
        <v>11.631666666666668</v>
      </c>
    </row>
    <row r="11" spans="1:8" x14ac:dyDescent="0.25">
      <c r="A11" s="11">
        <v>44173</v>
      </c>
      <c r="B11" s="8">
        <v>11.73</v>
      </c>
      <c r="C11" s="8">
        <v>11.73</v>
      </c>
      <c r="D11" s="8">
        <v>11.73</v>
      </c>
      <c r="E11" s="8">
        <v>11.14</v>
      </c>
      <c r="F11" s="8">
        <v>11.73</v>
      </c>
      <c r="G11" s="8">
        <v>11.73</v>
      </c>
      <c r="H11" s="9">
        <f>AVERAGE(B11:G11)</f>
        <v>11.631666666666668</v>
      </c>
    </row>
    <row r="12" spans="1:8" x14ac:dyDescent="0.25">
      <c r="A12" s="11">
        <v>44174</v>
      </c>
      <c r="B12" s="8">
        <v>11.73</v>
      </c>
      <c r="C12" s="8">
        <v>11.73</v>
      </c>
      <c r="D12" s="8">
        <v>11.73</v>
      </c>
      <c r="E12" s="8">
        <v>11.14</v>
      </c>
      <c r="F12" s="8">
        <v>11.73</v>
      </c>
      <c r="G12" s="8">
        <v>11.73</v>
      </c>
      <c r="H12" s="9">
        <f>AVERAGE(B12:G12)</f>
        <v>11.631666666666668</v>
      </c>
    </row>
    <row r="13" spans="1:8" x14ac:dyDescent="0.25">
      <c r="A13" s="11">
        <v>44175</v>
      </c>
      <c r="B13" s="8">
        <v>11.73</v>
      </c>
      <c r="C13" s="8">
        <v>11.73</v>
      </c>
      <c r="D13" s="8">
        <v>11.73</v>
      </c>
      <c r="E13" s="8">
        <v>11.14</v>
      </c>
      <c r="F13" s="8">
        <v>11.73</v>
      </c>
      <c r="G13" s="8">
        <v>11.73</v>
      </c>
      <c r="H13" s="9">
        <f>AVERAGE(B13:G13)</f>
        <v>11.631666666666668</v>
      </c>
    </row>
    <row r="14" spans="1:8" x14ac:dyDescent="0.25">
      <c r="A14" s="11">
        <v>44176</v>
      </c>
      <c r="B14" s="8">
        <v>11.73</v>
      </c>
      <c r="C14" s="8">
        <v>11.73</v>
      </c>
      <c r="D14" s="8">
        <v>11.73</v>
      </c>
      <c r="E14" s="8">
        <v>11.14</v>
      </c>
      <c r="F14" s="8">
        <v>11.73</v>
      </c>
      <c r="G14" s="8">
        <v>11.73</v>
      </c>
      <c r="H14" s="9">
        <f>AVERAGE(B14:G14)</f>
        <v>11.631666666666668</v>
      </c>
    </row>
    <row r="15" spans="1:8" x14ac:dyDescent="0.25">
      <c r="A15" s="11">
        <v>44177</v>
      </c>
      <c r="B15" s="8">
        <v>11.73</v>
      </c>
      <c r="C15" s="8">
        <v>11.73</v>
      </c>
      <c r="D15" s="8">
        <v>11.73</v>
      </c>
      <c r="E15" s="8">
        <v>11.14</v>
      </c>
      <c r="F15" s="8">
        <v>11.73</v>
      </c>
      <c r="G15" s="8">
        <v>11.73</v>
      </c>
      <c r="H15" s="9">
        <f t="shared" ref="H15:H17" si="3">AVERAGE(B15:G15)</f>
        <v>11.631666666666668</v>
      </c>
    </row>
    <row r="16" spans="1:8" x14ac:dyDescent="0.25">
      <c r="A16" s="11">
        <v>44178</v>
      </c>
      <c r="B16" s="8">
        <v>11.73</v>
      </c>
      <c r="C16" s="8">
        <v>11.73</v>
      </c>
      <c r="D16" s="8">
        <v>11.73</v>
      </c>
      <c r="E16" s="8">
        <v>11.14</v>
      </c>
      <c r="F16" s="8">
        <v>11.73</v>
      </c>
      <c r="G16" s="8">
        <v>11.73</v>
      </c>
      <c r="H16" s="9">
        <f t="shared" si="3"/>
        <v>11.631666666666668</v>
      </c>
    </row>
    <row r="17" spans="1:9" x14ac:dyDescent="0.25">
      <c r="A17" s="11">
        <v>44179</v>
      </c>
      <c r="B17" s="8">
        <v>11.73</v>
      </c>
      <c r="C17" s="8">
        <v>11.73</v>
      </c>
      <c r="D17" s="8">
        <v>11.73</v>
      </c>
      <c r="E17" s="8">
        <v>11.14</v>
      </c>
      <c r="F17" s="8">
        <v>11.73</v>
      </c>
      <c r="G17" s="8">
        <v>11.73</v>
      </c>
      <c r="H17" s="9">
        <f t="shared" si="3"/>
        <v>11.631666666666668</v>
      </c>
    </row>
    <row r="18" spans="1:9" x14ac:dyDescent="0.25">
      <c r="A18" s="11">
        <v>44180</v>
      </c>
      <c r="B18" s="8">
        <v>11.73</v>
      </c>
      <c r="C18" s="8">
        <v>11.73</v>
      </c>
      <c r="D18" s="8">
        <v>11.73</v>
      </c>
      <c r="E18" s="8">
        <v>11.14</v>
      </c>
      <c r="F18" s="8">
        <v>11.73</v>
      </c>
      <c r="G18" s="8">
        <v>11.73</v>
      </c>
      <c r="H18" s="9">
        <f t="shared" ref="H18" si="4">AVERAGE(B18:G18)</f>
        <v>11.631666666666668</v>
      </c>
    </row>
    <row r="19" spans="1:9" x14ac:dyDescent="0.25">
      <c r="A19" s="11">
        <v>44181</v>
      </c>
      <c r="B19" s="8">
        <v>11.73</v>
      </c>
      <c r="C19" s="8">
        <v>11.73</v>
      </c>
      <c r="D19" s="8">
        <v>11.73</v>
      </c>
      <c r="E19" s="8">
        <v>11.14</v>
      </c>
      <c r="F19" s="8">
        <v>11.73</v>
      </c>
      <c r="G19" s="8">
        <v>11.73</v>
      </c>
      <c r="H19" s="9">
        <f t="shared" ref="H19" si="5">AVERAGE(B19:G19)</f>
        <v>11.631666666666668</v>
      </c>
    </row>
    <row r="20" spans="1:9" x14ac:dyDescent="0.25">
      <c r="A20" s="11">
        <v>44182</v>
      </c>
      <c r="B20" s="8">
        <v>11.73</v>
      </c>
      <c r="C20" s="8">
        <v>11.73</v>
      </c>
      <c r="D20" s="8">
        <v>11.73</v>
      </c>
      <c r="E20" s="8">
        <v>11.14</v>
      </c>
      <c r="F20" s="8">
        <v>11.73</v>
      </c>
      <c r="G20" s="8">
        <v>11.73</v>
      </c>
      <c r="H20" s="9">
        <f t="shared" ref="H20" si="6">AVERAGE(B20:G20)</f>
        <v>11.631666666666668</v>
      </c>
    </row>
    <row r="21" spans="1:9" x14ac:dyDescent="0.25">
      <c r="A21" s="11">
        <v>44183</v>
      </c>
      <c r="B21" s="8">
        <v>11.73</v>
      </c>
      <c r="C21" s="8">
        <v>11.73</v>
      </c>
      <c r="D21" s="8">
        <v>11.73</v>
      </c>
      <c r="E21" s="8">
        <v>11.14</v>
      </c>
      <c r="F21" s="8">
        <v>11.73</v>
      </c>
      <c r="G21" s="8">
        <v>11.73</v>
      </c>
      <c r="H21" s="9">
        <f t="shared" ref="H21:H31" si="7">AVERAGE(B21:G21)</f>
        <v>11.631666666666668</v>
      </c>
    </row>
    <row r="22" spans="1:9" x14ac:dyDescent="0.25">
      <c r="A22" s="11">
        <v>44184</v>
      </c>
      <c r="B22" s="8">
        <v>11.73</v>
      </c>
      <c r="C22" s="8">
        <v>11.73</v>
      </c>
      <c r="D22" s="8">
        <v>11.73</v>
      </c>
      <c r="E22" s="8">
        <v>11.14</v>
      </c>
      <c r="F22" s="8">
        <v>11.73</v>
      </c>
      <c r="G22" s="8">
        <v>11.73</v>
      </c>
      <c r="H22" s="9">
        <f>AVERAGE(B22:G22)</f>
        <v>11.631666666666668</v>
      </c>
    </row>
    <row r="23" spans="1:9" x14ac:dyDescent="0.25">
      <c r="A23" s="11">
        <v>44185</v>
      </c>
      <c r="B23" s="8">
        <v>11.73</v>
      </c>
      <c r="C23" s="8">
        <v>11.73</v>
      </c>
      <c r="D23" s="8">
        <v>11.73</v>
      </c>
      <c r="E23" s="8">
        <v>11.14</v>
      </c>
      <c r="F23" s="8">
        <v>11.73</v>
      </c>
      <c r="G23" s="8">
        <v>11.73</v>
      </c>
      <c r="H23" s="9">
        <f t="shared" si="7"/>
        <v>11.631666666666668</v>
      </c>
    </row>
    <row r="24" spans="1:9" x14ac:dyDescent="0.25">
      <c r="A24" s="11">
        <v>44186</v>
      </c>
      <c r="B24" s="8">
        <v>11.73</v>
      </c>
      <c r="C24" s="8">
        <v>11.73</v>
      </c>
      <c r="D24" s="8">
        <v>11.73</v>
      </c>
      <c r="E24" s="8">
        <v>11.14</v>
      </c>
      <c r="F24" s="8">
        <v>11.73</v>
      </c>
      <c r="G24" s="8">
        <v>11.73</v>
      </c>
      <c r="H24" s="9">
        <f t="shared" si="7"/>
        <v>11.631666666666668</v>
      </c>
      <c r="I24" s="10"/>
    </row>
    <row r="25" spans="1:9" x14ac:dyDescent="0.25">
      <c r="A25" s="11">
        <v>44187</v>
      </c>
      <c r="B25" s="8">
        <v>11.73</v>
      </c>
      <c r="C25" s="8">
        <v>11.73</v>
      </c>
      <c r="D25" s="8">
        <v>11.73</v>
      </c>
      <c r="E25" s="8">
        <v>11.14</v>
      </c>
      <c r="F25" s="8">
        <v>11.73</v>
      </c>
      <c r="G25" s="8">
        <v>11.73</v>
      </c>
      <c r="H25" s="9">
        <f t="shared" si="7"/>
        <v>11.631666666666668</v>
      </c>
    </row>
    <row r="26" spans="1:9" x14ac:dyDescent="0.25">
      <c r="A26" s="11">
        <v>44188</v>
      </c>
      <c r="B26" s="8">
        <v>11.73</v>
      </c>
      <c r="C26" s="8">
        <v>11.73</v>
      </c>
      <c r="D26" s="8">
        <v>11.73</v>
      </c>
      <c r="E26" s="8">
        <v>11.14</v>
      </c>
      <c r="F26" s="8">
        <v>11.73</v>
      </c>
      <c r="G26" s="8">
        <v>11.73</v>
      </c>
      <c r="H26" s="9">
        <f t="shared" si="7"/>
        <v>11.631666666666668</v>
      </c>
    </row>
    <row r="27" spans="1:9" x14ac:dyDescent="0.25">
      <c r="A27" s="11">
        <v>44189</v>
      </c>
      <c r="B27" s="8">
        <v>11.73</v>
      </c>
      <c r="C27" s="8">
        <v>11.73</v>
      </c>
      <c r="D27" s="8">
        <v>11.73</v>
      </c>
      <c r="E27" s="8">
        <v>11.14</v>
      </c>
      <c r="F27" s="8">
        <v>11.73</v>
      </c>
      <c r="G27" s="8">
        <v>11.73</v>
      </c>
      <c r="H27" s="9">
        <f t="shared" si="7"/>
        <v>11.631666666666668</v>
      </c>
    </row>
    <row r="28" spans="1:9" x14ac:dyDescent="0.25">
      <c r="A28" s="11">
        <v>44190</v>
      </c>
      <c r="B28" s="8">
        <v>11.73</v>
      </c>
      <c r="C28" s="8">
        <v>11.73</v>
      </c>
      <c r="D28" s="8">
        <v>11.73</v>
      </c>
      <c r="E28" s="8">
        <v>11.14</v>
      </c>
      <c r="F28" s="8">
        <v>11.73</v>
      </c>
      <c r="G28" s="8">
        <v>11.73</v>
      </c>
      <c r="H28" s="9">
        <f t="shared" si="7"/>
        <v>11.631666666666668</v>
      </c>
    </row>
    <row r="29" spans="1:9" x14ac:dyDescent="0.25">
      <c r="A29" s="11">
        <v>44191</v>
      </c>
      <c r="B29" s="8">
        <v>11.73</v>
      </c>
      <c r="C29" s="8">
        <v>11.73</v>
      </c>
      <c r="D29" s="8">
        <v>11.73</v>
      </c>
      <c r="E29" s="8">
        <v>11.14</v>
      </c>
      <c r="F29" s="8">
        <v>11.73</v>
      </c>
      <c r="G29" s="8">
        <v>11.73</v>
      </c>
      <c r="H29" s="9">
        <f t="shared" si="7"/>
        <v>11.631666666666668</v>
      </c>
    </row>
    <row r="30" spans="1:9" x14ac:dyDescent="0.25">
      <c r="A30" s="11">
        <v>44192</v>
      </c>
      <c r="B30" s="8">
        <v>11.73</v>
      </c>
      <c r="C30" s="8">
        <v>11.73</v>
      </c>
      <c r="D30" s="8">
        <v>11.73</v>
      </c>
      <c r="E30" s="8">
        <v>11.14</v>
      </c>
      <c r="F30" s="8">
        <v>11.73</v>
      </c>
      <c r="G30" s="8">
        <v>11.73</v>
      </c>
      <c r="H30" s="9">
        <f t="shared" si="7"/>
        <v>11.631666666666668</v>
      </c>
    </row>
    <row r="31" spans="1:9" x14ac:dyDescent="0.25">
      <c r="A31" s="11">
        <v>44193</v>
      </c>
      <c r="B31" s="8">
        <v>11.73</v>
      </c>
      <c r="C31" s="8">
        <v>11.73</v>
      </c>
      <c r="D31" s="8">
        <v>11.73</v>
      </c>
      <c r="E31" s="8">
        <v>11.14</v>
      </c>
      <c r="F31" s="8">
        <v>11.73</v>
      </c>
      <c r="G31" s="8">
        <v>11.73</v>
      </c>
      <c r="H31" s="9">
        <f t="shared" si="7"/>
        <v>11.631666666666668</v>
      </c>
    </row>
    <row r="32" spans="1:9" x14ac:dyDescent="0.25">
      <c r="A32" s="11">
        <v>44194</v>
      </c>
      <c r="B32" s="8">
        <v>11.73</v>
      </c>
      <c r="C32" s="8">
        <v>11.73</v>
      </c>
      <c r="D32" s="8">
        <v>11.73</v>
      </c>
      <c r="E32" s="8">
        <v>11.14</v>
      </c>
      <c r="F32" s="8">
        <v>11.73</v>
      </c>
      <c r="G32" s="8">
        <v>11.73</v>
      </c>
      <c r="H32" s="9">
        <f t="shared" ref="H32" si="8">AVERAGE(B32:G32)</f>
        <v>11.631666666666668</v>
      </c>
    </row>
    <row r="33" spans="1:8" x14ac:dyDescent="0.25">
      <c r="A33" s="11">
        <v>44195</v>
      </c>
      <c r="B33" s="8">
        <v>11.73</v>
      </c>
      <c r="C33" s="8">
        <v>11.73</v>
      </c>
      <c r="D33" s="8">
        <v>11.73</v>
      </c>
      <c r="E33" s="8">
        <v>11.14</v>
      </c>
      <c r="F33" s="8">
        <v>11.73</v>
      </c>
      <c r="G33" s="8">
        <v>11.73</v>
      </c>
      <c r="H33" s="9">
        <f t="shared" ref="H33" si="9">AVERAGE(B33:G33)</f>
        <v>11.631666666666668</v>
      </c>
    </row>
    <row r="34" spans="1:8" x14ac:dyDescent="0.25">
      <c r="A34" s="11">
        <v>44196</v>
      </c>
      <c r="B34" s="8">
        <v>11.73</v>
      </c>
      <c r="C34" s="8">
        <v>11.73</v>
      </c>
      <c r="D34" s="8">
        <v>11.73</v>
      </c>
      <c r="E34" s="8">
        <v>11.14</v>
      </c>
      <c r="F34" s="8">
        <v>11.73</v>
      </c>
      <c r="G34" s="8">
        <v>11.73</v>
      </c>
      <c r="H34" s="9">
        <f t="shared" ref="H34" si="10">AVERAGE(B34:G34)</f>
        <v>11.631666666666668</v>
      </c>
    </row>
    <row r="35" spans="1:8" ht="34.5" customHeight="1" x14ac:dyDescent="0.25">
      <c r="A35" s="18" t="s">
        <v>12</v>
      </c>
      <c r="B35" s="19"/>
      <c r="C35" s="19"/>
      <c r="D35" s="19"/>
      <c r="E35" s="19"/>
      <c r="F35" s="19"/>
      <c r="G35" s="19"/>
      <c r="H35" s="9">
        <f>AVERAGE(H4:H34)</f>
        <v>11.618870967741932</v>
      </c>
    </row>
    <row r="36" spans="1:8" ht="16.5" customHeight="1" x14ac:dyDescent="0.25">
      <c r="A36" s="6"/>
      <c r="B36" s="6"/>
      <c r="C36" s="6"/>
      <c r="D36" s="6"/>
      <c r="E36" s="6"/>
      <c r="F36" s="6"/>
      <c r="G36" s="6"/>
    </row>
    <row r="37" spans="1:8" ht="16.5" customHeight="1" x14ac:dyDescent="0.25">
      <c r="A37" s="3" t="s">
        <v>1</v>
      </c>
      <c r="B37" s="6"/>
      <c r="C37" s="6"/>
      <c r="D37" s="6"/>
      <c r="E37" s="6"/>
      <c r="F37" s="6"/>
      <c r="G37" s="6"/>
    </row>
    <row r="38" spans="1:8" ht="16.5" customHeight="1" x14ac:dyDescent="0.25">
      <c r="A38" s="14" t="s">
        <v>13</v>
      </c>
      <c r="B38" s="1"/>
      <c r="C38" s="1"/>
      <c r="D38" s="1"/>
      <c r="E38" s="1"/>
      <c r="F38" s="1"/>
      <c r="G38" s="1"/>
    </row>
  </sheetData>
  <mergeCells count="3">
    <mergeCell ref="A1:H1"/>
    <mergeCell ref="A2:H2"/>
    <mergeCell ref="A35:G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pane ySplit="3" topLeftCell="A4" activePane="bottomLeft" state="frozen"/>
      <selection pane="bottomLeft" activeCell="A33" sqref="A33:G33"/>
    </sheetView>
  </sheetViews>
  <sheetFormatPr defaultRowHeight="16.5" x14ac:dyDescent="0.25"/>
  <cols>
    <col min="1" max="8" width="14.375" style="3" customWidth="1"/>
    <col min="9" max="16384" width="9" style="3"/>
  </cols>
  <sheetData>
    <row r="1" spans="1:8" ht="33.75" customHeight="1" x14ac:dyDescent="0.25">
      <c r="A1" s="15" t="s">
        <v>2</v>
      </c>
      <c r="B1" s="16"/>
      <c r="C1" s="16"/>
      <c r="D1" s="16"/>
      <c r="E1" s="16"/>
      <c r="F1" s="16"/>
      <c r="G1" s="16"/>
      <c r="H1" s="17"/>
    </row>
    <row r="2" spans="1:8" ht="36.75" customHeight="1" x14ac:dyDescent="0.25">
      <c r="A2" s="18" t="s">
        <v>14</v>
      </c>
      <c r="B2" s="20" t="s">
        <v>15</v>
      </c>
      <c r="C2" s="20"/>
      <c r="D2" s="20"/>
      <c r="E2" s="20"/>
      <c r="F2" s="20"/>
      <c r="G2" s="20"/>
      <c r="H2" s="21"/>
    </row>
    <row r="3" spans="1:8" ht="69.75" customHeight="1" x14ac:dyDescent="0.25">
      <c r="A3" s="1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</row>
    <row r="4" spans="1:8" x14ac:dyDescent="0.25">
      <c r="A4" s="11">
        <v>43862</v>
      </c>
      <c r="B4" s="8">
        <v>14.51</v>
      </c>
      <c r="C4" s="8">
        <v>14.51</v>
      </c>
      <c r="D4" s="8">
        <v>14.67</v>
      </c>
      <c r="E4" s="8">
        <v>13.64</v>
      </c>
      <c r="F4" s="7">
        <v>14.51</v>
      </c>
      <c r="G4" s="8">
        <v>14.67</v>
      </c>
      <c r="H4" s="2">
        <f t="shared" ref="H4:H6" si="0">AVERAGE(B4:G4)</f>
        <v>14.418333333333335</v>
      </c>
    </row>
    <row r="5" spans="1:8" x14ac:dyDescent="0.25">
      <c r="A5" s="11">
        <v>43863</v>
      </c>
      <c r="B5" s="8">
        <v>14.51</v>
      </c>
      <c r="C5" s="8">
        <v>14.51</v>
      </c>
      <c r="D5" s="8">
        <v>14.67</v>
      </c>
      <c r="E5" s="8">
        <v>13.64</v>
      </c>
      <c r="F5" s="7">
        <v>14.51</v>
      </c>
      <c r="G5" s="8">
        <v>14.67</v>
      </c>
      <c r="H5" s="2">
        <f t="shared" si="0"/>
        <v>14.418333333333335</v>
      </c>
    </row>
    <row r="6" spans="1:8" x14ac:dyDescent="0.25">
      <c r="A6" s="11">
        <v>43864</v>
      </c>
      <c r="B6" s="8">
        <v>14.51</v>
      </c>
      <c r="C6" s="8">
        <v>14.51</v>
      </c>
      <c r="D6" s="8">
        <v>14.67</v>
      </c>
      <c r="E6" s="8">
        <v>13.64</v>
      </c>
      <c r="F6" s="7">
        <v>14.51</v>
      </c>
      <c r="G6" s="8">
        <v>14.67</v>
      </c>
      <c r="H6" s="2">
        <f t="shared" si="0"/>
        <v>14.418333333333335</v>
      </c>
    </row>
    <row r="7" spans="1:8" x14ac:dyDescent="0.25">
      <c r="A7" s="11">
        <v>43865</v>
      </c>
      <c r="B7" s="8">
        <v>14.51</v>
      </c>
      <c r="C7" s="8">
        <v>14.51</v>
      </c>
      <c r="D7" s="8">
        <v>14.67</v>
      </c>
      <c r="E7" s="8">
        <v>13.64</v>
      </c>
      <c r="F7" s="7">
        <v>14.51</v>
      </c>
      <c r="G7" s="8">
        <v>14.67</v>
      </c>
      <c r="H7" s="2">
        <f t="shared" ref="H7" si="1">AVERAGE(B7:G7)</f>
        <v>14.418333333333335</v>
      </c>
    </row>
    <row r="8" spans="1:8" x14ac:dyDescent="0.25">
      <c r="A8" s="11">
        <v>43866</v>
      </c>
      <c r="B8" s="7">
        <v>14.35</v>
      </c>
      <c r="C8" s="7">
        <v>14.51</v>
      </c>
      <c r="D8" s="7">
        <v>14.67</v>
      </c>
      <c r="E8" s="7">
        <v>13.64</v>
      </c>
      <c r="F8" s="7">
        <v>14.51</v>
      </c>
      <c r="G8" s="7">
        <v>14.67</v>
      </c>
      <c r="H8" s="2">
        <f t="shared" ref="H8" si="2">AVERAGE(B8:G8)</f>
        <v>14.391666666666667</v>
      </c>
    </row>
    <row r="9" spans="1:8" x14ac:dyDescent="0.25">
      <c r="A9" s="11">
        <v>43867</v>
      </c>
      <c r="B9" s="7">
        <v>14.35</v>
      </c>
      <c r="C9" s="7">
        <v>14.35</v>
      </c>
      <c r="D9" s="7">
        <v>14.51</v>
      </c>
      <c r="E9" s="7">
        <v>13.46</v>
      </c>
      <c r="F9" s="7">
        <v>14.51</v>
      </c>
      <c r="G9" s="7">
        <v>14.67</v>
      </c>
      <c r="H9" s="2">
        <f t="shared" ref="H9" si="3">AVERAGE(B9:G9)</f>
        <v>14.308333333333335</v>
      </c>
    </row>
    <row r="10" spans="1:8" x14ac:dyDescent="0.25">
      <c r="A10" s="11">
        <v>43868</v>
      </c>
      <c r="B10" s="7">
        <v>14.35</v>
      </c>
      <c r="C10" s="7">
        <v>14.35</v>
      </c>
      <c r="D10" s="7">
        <v>14.51</v>
      </c>
      <c r="E10" s="7">
        <v>13.46</v>
      </c>
      <c r="F10" s="7">
        <v>14.51</v>
      </c>
      <c r="G10" s="7">
        <v>14.35</v>
      </c>
      <c r="H10" s="2">
        <f t="shared" ref="H10" si="4">AVERAGE(B10:G10)</f>
        <v>14.255000000000001</v>
      </c>
    </row>
    <row r="11" spans="1:8" x14ac:dyDescent="0.25">
      <c r="A11" s="11">
        <v>43869</v>
      </c>
      <c r="B11" s="7">
        <v>14.35</v>
      </c>
      <c r="C11" s="7">
        <v>14.35</v>
      </c>
      <c r="D11" s="7">
        <v>14.51</v>
      </c>
      <c r="E11" s="7">
        <v>13.46</v>
      </c>
      <c r="F11" s="7">
        <v>14.35</v>
      </c>
      <c r="G11" s="7">
        <v>14.35</v>
      </c>
      <c r="H11" s="2">
        <f t="shared" ref="H11:H12" si="5">AVERAGE(B11:G11)</f>
        <v>14.228333333333332</v>
      </c>
    </row>
    <row r="12" spans="1:8" x14ac:dyDescent="0.25">
      <c r="A12" s="11">
        <v>43870</v>
      </c>
      <c r="B12" s="7">
        <v>14.35</v>
      </c>
      <c r="C12" s="7">
        <v>14.35</v>
      </c>
      <c r="D12" s="7">
        <v>14.35</v>
      </c>
      <c r="E12" s="7">
        <v>13.34</v>
      </c>
      <c r="F12" s="7">
        <v>14.35</v>
      </c>
      <c r="G12" s="7">
        <v>14.35</v>
      </c>
      <c r="H12" s="2">
        <f t="shared" si="5"/>
        <v>14.181666666666665</v>
      </c>
    </row>
    <row r="13" spans="1:8" x14ac:dyDescent="0.25">
      <c r="A13" s="11">
        <v>43871</v>
      </c>
      <c r="B13" s="7">
        <v>14.35</v>
      </c>
      <c r="C13" s="7">
        <v>14.35</v>
      </c>
      <c r="D13" s="7">
        <v>14.35</v>
      </c>
      <c r="E13" s="7">
        <v>13.34</v>
      </c>
      <c r="F13" s="7">
        <v>14.35</v>
      </c>
      <c r="G13" s="7">
        <v>14.35</v>
      </c>
      <c r="H13" s="2">
        <f t="shared" ref="H13" si="6">AVERAGE(B13:G13)</f>
        <v>14.181666666666665</v>
      </c>
    </row>
    <row r="14" spans="1:8" x14ac:dyDescent="0.25">
      <c r="A14" s="11">
        <v>43872</v>
      </c>
      <c r="B14" s="7">
        <v>14.35</v>
      </c>
      <c r="C14" s="7">
        <v>14.35</v>
      </c>
      <c r="D14" s="7">
        <v>14.35</v>
      </c>
      <c r="E14" s="7">
        <v>13.34</v>
      </c>
      <c r="F14" s="7">
        <v>14.35</v>
      </c>
      <c r="G14" s="7">
        <v>14.35</v>
      </c>
      <c r="H14" s="2">
        <f t="shared" ref="H14:H16" si="7">AVERAGE(B14:G14)</f>
        <v>14.181666666666665</v>
      </c>
    </row>
    <row r="15" spans="1:8" x14ac:dyDescent="0.25">
      <c r="A15" s="11">
        <v>43873</v>
      </c>
      <c r="B15" s="7">
        <v>14.35</v>
      </c>
      <c r="C15" s="7">
        <v>14.35</v>
      </c>
      <c r="D15" s="7">
        <v>14.35</v>
      </c>
      <c r="E15" s="7">
        <v>13.34</v>
      </c>
      <c r="F15" s="8">
        <v>14.35</v>
      </c>
      <c r="G15" s="8">
        <v>14.35</v>
      </c>
      <c r="H15" s="2">
        <f t="shared" si="7"/>
        <v>14.181666666666665</v>
      </c>
    </row>
    <row r="16" spans="1:8" x14ac:dyDescent="0.25">
      <c r="A16" s="11">
        <v>43874</v>
      </c>
      <c r="B16" s="7">
        <v>14.35</v>
      </c>
      <c r="C16" s="7">
        <v>14.35</v>
      </c>
      <c r="D16" s="7">
        <v>14.35</v>
      </c>
      <c r="E16" s="7">
        <v>13.34</v>
      </c>
      <c r="F16" s="8">
        <v>14.35</v>
      </c>
      <c r="G16" s="8">
        <v>14.35</v>
      </c>
      <c r="H16" s="2">
        <f t="shared" si="7"/>
        <v>14.181666666666665</v>
      </c>
    </row>
    <row r="17" spans="1:9" x14ac:dyDescent="0.25">
      <c r="A17" s="11">
        <v>43875</v>
      </c>
      <c r="B17" s="7">
        <v>14.35</v>
      </c>
      <c r="C17" s="7">
        <v>14.35</v>
      </c>
      <c r="D17" s="7">
        <v>14.35</v>
      </c>
      <c r="E17" s="7">
        <v>13.34</v>
      </c>
      <c r="F17" s="8">
        <v>14.35</v>
      </c>
      <c r="G17" s="8">
        <v>14.35</v>
      </c>
      <c r="H17" s="2">
        <f t="shared" ref="H17" si="8">AVERAGE(B17:G17)</f>
        <v>14.181666666666665</v>
      </c>
    </row>
    <row r="18" spans="1:9" x14ac:dyDescent="0.25">
      <c r="A18" s="11">
        <v>43876</v>
      </c>
      <c r="B18" s="7">
        <v>14.35</v>
      </c>
      <c r="C18" s="7">
        <v>14.35</v>
      </c>
      <c r="D18" s="7">
        <v>14.35</v>
      </c>
      <c r="E18" s="7">
        <v>13.34</v>
      </c>
      <c r="F18" s="8">
        <v>14.35</v>
      </c>
      <c r="G18" s="8">
        <v>14.35</v>
      </c>
      <c r="H18" s="2">
        <f t="shared" ref="H18:H20" si="9">AVERAGE(B18:G18)</f>
        <v>14.181666666666665</v>
      </c>
    </row>
    <row r="19" spans="1:9" x14ac:dyDescent="0.25">
      <c r="A19" s="11">
        <v>43877</v>
      </c>
      <c r="B19" s="7">
        <v>14.35</v>
      </c>
      <c r="C19" s="7">
        <v>14.35</v>
      </c>
      <c r="D19" s="7">
        <v>14.35</v>
      </c>
      <c r="E19" s="7">
        <v>13.34</v>
      </c>
      <c r="F19" s="8">
        <v>14.35</v>
      </c>
      <c r="G19" s="8">
        <v>14.35</v>
      </c>
      <c r="H19" s="2">
        <f t="shared" si="9"/>
        <v>14.181666666666665</v>
      </c>
    </row>
    <row r="20" spans="1:9" x14ac:dyDescent="0.25">
      <c r="A20" s="11">
        <v>43878</v>
      </c>
      <c r="B20" s="7">
        <v>14.35</v>
      </c>
      <c r="C20" s="7">
        <v>14.35</v>
      </c>
      <c r="D20" s="7">
        <v>14.35</v>
      </c>
      <c r="E20" s="7">
        <v>13.34</v>
      </c>
      <c r="F20" s="8">
        <v>14.35</v>
      </c>
      <c r="G20" s="8">
        <v>14.35</v>
      </c>
      <c r="H20" s="2">
        <f t="shared" si="9"/>
        <v>14.181666666666665</v>
      </c>
    </row>
    <row r="21" spans="1:9" x14ac:dyDescent="0.25">
      <c r="A21" s="11">
        <v>43879</v>
      </c>
      <c r="B21" s="7">
        <v>14.35</v>
      </c>
      <c r="C21" s="7">
        <v>14.35</v>
      </c>
      <c r="D21" s="7">
        <v>14.35</v>
      </c>
      <c r="E21" s="7">
        <v>13.34</v>
      </c>
      <c r="F21" s="8">
        <v>14.35</v>
      </c>
      <c r="G21" s="8">
        <v>14.35</v>
      </c>
      <c r="H21" s="2">
        <f t="shared" ref="H21" si="10">AVERAGE(B21:G21)</f>
        <v>14.181666666666665</v>
      </c>
    </row>
    <row r="22" spans="1:9" x14ac:dyDescent="0.25">
      <c r="A22" s="11">
        <v>43880</v>
      </c>
      <c r="B22" s="7">
        <v>14.35</v>
      </c>
      <c r="C22" s="7">
        <v>14.35</v>
      </c>
      <c r="D22" s="7">
        <v>14.35</v>
      </c>
      <c r="E22" s="7">
        <v>13.34</v>
      </c>
      <c r="F22" s="8">
        <v>14.35</v>
      </c>
      <c r="G22" s="8">
        <v>14.35</v>
      </c>
      <c r="H22" s="2">
        <f t="shared" ref="H22:H23" si="11">AVERAGE(B22:G22)</f>
        <v>14.181666666666665</v>
      </c>
    </row>
    <row r="23" spans="1:9" x14ac:dyDescent="0.25">
      <c r="A23" s="11">
        <v>43881</v>
      </c>
      <c r="B23" s="7">
        <v>14.35</v>
      </c>
      <c r="C23" s="7">
        <v>14.35</v>
      </c>
      <c r="D23" s="7">
        <v>14.35</v>
      </c>
      <c r="E23" s="7">
        <v>13.34</v>
      </c>
      <c r="F23" s="8">
        <v>14.35</v>
      </c>
      <c r="G23" s="8">
        <v>14.35</v>
      </c>
      <c r="H23" s="2">
        <f t="shared" si="11"/>
        <v>14.181666666666665</v>
      </c>
    </row>
    <row r="24" spans="1:9" x14ac:dyDescent="0.25">
      <c r="A24" s="11">
        <v>43882</v>
      </c>
      <c r="B24" s="7">
        <v>14.35</v>
      </c>
      <c r="C24" s="7">
        <v>14.35</v>
      </c>
      <c r="D24" s="7">
        <v>14.35</v>
      </c>
      <c r="E24" s="7">
        <v>13.34</v>
      </c>
      <c r="F24" s="8">
        <v>14.35</v>
      </c>
      <c r="G24" s="8">
        <v>14.35</v>
      </c>
      <c r="H24" s="2">
        <f t="shared" ref="H24:H27" si="12">AVERAGE(B24:G24)</f>
        <v>14.181666666666665</v>
      </c>
      <c r="I24" s="10"/>
    </row>
    <row r="25" spans="1:9" x14ac:dyDescent="0.25">
      <c r="A25" s="11">
        <v>43883</v>
      </c>
      <c r="B25" s="7">
        <v>14.35</v>
      </c>
      <c r="C25" s="7">
        <v>14.35</v>
      </c>
      <c r="D25" s="7">
        <v>14.35</v>
      </c>
      <c r="E25" s="7">
        <v>13.34</v>
      </c>
      <c r="F25" s="8">
        <v>14.35</v>
      </c>
      <c r="G25" s="8">
        <v>14.35</v>
      </c>
      <c r="H25" s="2">
        <f t="shared" si="12"/>
        <v>14.181666666666665</v>
      </c>
    </row>
    <row r="26" spans="1:9" x14ac:dyDescent="0.25">
      <c r="A26" s="11">
        <v>43884</v>
      </c>
      <c r="B26" s="7">
        <v>14.35</v>
      </c>
      <c r="C26" s="7">
        <v>14.35</v>
      </c>
      <c r="D26" s="7">
        <v>14.35</v>
      </c>
      <c r="E26" s="7">
        <v>13.34</v>
      </c>
      <c r="F26" s="8">
        <v>14.35</v>
      </c>
      <c r="G26" s="8">
        <v>14.35</v>
      </c>
      <c r="H26" s="2">
        <f t="shared" si="12"/>
        <v>14.181666666666665</v>
      </c>
    </row>
    <row r="27" spans="1:9" x14ac:dyDescent="0.25">
      <c r="A27" s="11">
        <v>43885</v>
      </c>
      <c r="B27" s="7">
        <v>14.35</v>
      </c>
      <c r="C27" s="7">
        <v>14.35</v>
      </c>
      <c r="D27" s="7">
        <v>14.35</v>
      </c>
      <c r="E27" s="7">
        <v>13.34</v>
      </c>
      <c r="F27" s="8">
        <v>14.35</v>
      </c>
      <c r="G27" s="8">
        <v>14.35</v>
      </c>
      <c r="H27" s="2">
        <f t="shared" si="12"/>
        <v>14.181666666666665</v>
      </c>
    </row>
    <row r="28" spans="1:9" x14ac:dyDescent="0.25">
      <c r="A28" s="11">
        <v>43886</v>
      </c>
      <c r="B28" s="7">
        <v>14.35</v>
      </c>
      <c r="C28" s="7">
        <v>14.35</v>
      </c>
      <c r="D28" s="7">
        <v>14.35</v>
      </c>
      <c r="E28" s="7">
        <v>13.34</v>
      </c>
      <c r="F28" s="8">
        <v>14.35</v>
      </c>
      <c r="G28" s="8">
        <v>14.35</v>
      </c>
      <c r="H28" s="2">
        <f t="shared" ref="H28" si="13">AVERAGE(B28:G28)</f>
        <v>14.181666666666665</v>
      </c>
    </row>
    <row r="29" spans="1:9" x14ac:dyDescent="0.25">
      <c r="A29" s="11">
        <v>43887</v>
      </c>
      <c r="B29" s="7">
        <v>14.35</v>
      </c>
      <c r="C29" s="7">
        <v>14.35</v>
      </c>
      <c r="D29" s="7">
        <v>14.35</v>
      </c>
      <c r="E29" s="7">
        <v>13.34</v>
      </c>
      <c r="F29" s="8">
        <v>14.35</v>
      </c>
      <c r="G29" s="8">
        <v>14.35</v>
      </c>
      <c r="H29" s="2">
        <f t="shared" ref="H29" si="14">AVERAGE(B29:G29)</f>
        <v>14.181666666666665</v>
      </c>
    </row>
    <row r="30" spans="1:9" x14ac:dyDescent="0.25">
      <c r="A30" s="11">
        <v>43888</v>
      </c>
      <c r="B30" s="7">
        <v>14.35</v>
      </c>
      <c r="C30" s="7">
        <v>14.35</v>
      </c>
      <c r="D30" s="7">
        <v>14.35</v>
      </c>
      <c r="E30" s="7">
        <v>13.34</v>
      </c>
      <c r="F30" s="8">
        <v>14.35</v>
      </c>
      <c r="G30" s="8">
        <v>14.35</v>
      </c>
      <c r="H30" s="2">
        <f t="shared" ref="H30" si="15">AVERAGE(B30:G30)</f>
        <v>14.181666666666665</v>
      </c>
    </row>
    <row r="31" spans="1:9" x14ac:dyDescent="0.25">
      <c r="A31" s="11">
        <v>43889</v>
      </c>
      <c r="B31" s="7">
        <v>14.35</v>
      </c>
      <c r="C31" s="7">
        <v>14.35</v>
      </c>
      <c r="D31" s="7">
        <v>14.35</v>
      </c>
      <c r="E31" s="7">
        <v>13.34</v>
      </c>
      <c r="F31" s="8">
        <v>14.35</v>
      </c>
      <c r="G31" s="8">
        <v>14.35</v>
      </c>
      <c r="H31" s="2">
        <f t="shared" ref="H31:H32" si="16">AVERAGE(B31:G31)</f>
        <v>14.181666666666665</v>
      </c>
    </row>
    <row r="32" spans="1:9" x14ac:dyDescent="0.25">
      <c r="A32" s="11">
        <v>43890</v>
      </c>
      <c r="B32" s="7">
        <v>14.35</v>
      </c>
      <c r="C32" s="7">
        <v>14.35</v>
      </c>
      <c r="D32" s="7">
        <v>14.35</v>
      </c>
      <c r="E32" s="7">
        <v>13.34</v>
      </c>
      <c r="F32" s="8">
        <v>14.35</v>
      </c>
      <c r="G32" s="8">
        <v>14.35</v>
      </c>
      <c r="H32" s="2">
        <f t="shared" si="16"/>
        <v>14.181666666666665</v>
      </c>
    </row>
    <row r="33" spans="1:8" ht="36.75" customHeight="1" x14ac:dyDescent="0.25">
      <c r="A33" s="18" t="s">
        <v>12</v>
      </c>
      <c r="B33" s="19"/>
      <c r="C33" s="19"/>
      <c r="D33" s="19"/>
      <c r="E33" s="19"/>
      <c r="F33" s="19"/>
      <c r="G33" s="19"/>
      <c r="H33" s="2">
        <f>AVERAGE(H4:H32)</f>
        <v>14.230057471264372</v>
      </c>
    </row>
    <row r="34" spans="1:8" ht="16.5" customHeight="1" x14ac:dyDescent="0.25">
      <c r="A34" s="6"/>
      <c r="B34" s="6"/>
      <c r="C34" s="6"/>
      <c r="D34" s="6"/>
      <c r="E34" s="6"/>
      <c r="F34" s="6"/>
      <c r="G34" s="6"/>
    </row>
    <row r="35" spans="1:8" ht="16.5" customHeight="1" x14ac:dyDescent="0.25">
      <c r="A35" s="3" t="s">
        <v>1</v>
      </c>
      <c r="B35" s="6"/>
      <c r="C35" s="6"/>
      <c r="D35" s="6"/>
      <c r="E35" s="6"/>
      <c r="F35" s="6"/>
      <c r="G35" s="6"/>
    </row>
    <row r="36" spans="1:8" ht="16.5" customHeight="1" x14ac:dyDescent="0.25">
      <c r="A36" s="14" t="s">
        <v>13</v>
      </c>
      <c r="B36" s="1"/>
      <c r="C36" s="1"/>
      <c r="D36" s="1"/>
      <c r="E36" s="1"/>
      <c r="F36" s="1"/>
      <c r="G36" s="1"/>
    </row>
  </sheetData>
  <mergeCells count="3">
    <mergeCell ref="A1:H1"/>
    <mergeCell ref="A33:G33"/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pane ySplit="3" topLeftCell="A4" activePane="bottomLeft" state="frozen"/>
      <selection pane="bottomLeft" activeCell="A35" sqref="A35:G35"/>
    </sheetView>
  </sheetViews>
  <sheetFormatPr defaultRowHeight="16.5" x14ac:dyDescent="0.25"/>
  <cols>
    <col min="1" max="8" width="14.375" style="3" customWidth="1"/>
    <col min="9" max="16384" width="9" style="3"/>
  </cols>
  <sheetData>
    <row r="1" spans="1:8" ht="34.5" customHeight="1" x14ac:dyDescent="0.25">
      <c r="A1" s="15" t="s">
        <v>2</v>
      </c>
      <c r="B1" s="16"/>
      <c r="C1" s="16"/>
      <c r="D1" s="16"/>
      <c r="E1" s="16"/>
      <c r="F1" s="16"/>
      <c r="G1" s="16"/>
      <c r="H1" s="17"/>
    </row>
    <row r="2" spans="1:8" ht="36.75" customHeight="1" x14ac:dyDescent="0.25">
      <c r="A2" s="18" t="s">
        <v>16</v>
      </c>
      <c r="B2" s="20" t="s">
        <v>15</v>
      </c>
      <c r="C2" s="20"/>
      <c r="D2" s="20"/>
      <c r="E2" s="20"/>
      <c r="F2" s="20"/>
      <c r="G2" s="20"/>
      <c r="H2" s="21"/>
    </row>
    <row r="3" spans="1:8" ht="75.75" customHeight="1" x14ac:dyDescent="0.25">
      <c r="A3" s="1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</row>
    <row r="4" spans="1:8" x14ac:dyDescent="0.25">
      <c r="A4" s="11">
        <v>43891</v>
      </c>
      <c r="B4" s="7">
        <v>14.35</v>
      </c>
      <c r="C4" s="7">
        <v>14.35</v>
      </c>
      <c r="D4" s="7">
        <v>14.35</v>
      </c>
      <c r="E4" s="7">
        <v>13.34</v>
      </c>
      <c r="F4" s="8">
        <v>14.35</v>
      </c>
      <c r="G4" s="8">
        <v>14.35</v>
      </c>
      <c r="H4" s="2">
        <f t="shared" ref="H4:H5" si="0">AVERAGE(B4:G4)</f>
        <v>14.181666666666665</v>
      </c>
    </row>
    <row r="5" spans="1:8" x14ac:dyDescent="0.25">
      <c r="A5" s="11">
        <v>43892</v>
      </c>
      <c r="B5" s="7">
        <v>14.35</v>
      </c>
      <c r="C5" s="7">
        <v>14.35</v>
      </c>
      <c r="D5" s="7">
        <v>14.35</v>
      </c>
      <c r="E5" s="7">
        <v>13.34</v>
      </c>
      <c r="F5" s="8">
        <v>14.35</v>
      </c>
      <c r="G5" s="8">
        <v>14.35</v>
      </c>
      <c r="H5" s="2">
        <f t="shared" si="0"/>
        <v>14.181666666666665</v>
      </c>
    </row>
    <row r="6" spans="1:8" x14ac:dyDescent="0.25">
      <c r="A6" s="11">
        <v>43893</v>
      </c>
      <c r="B6" s="7">
        <v>14.25</v>
      </c>
      <c r="C6" s="7">
        <v>14.35</v>
      </c>
      <c r="D6" s="7">
        <v>14.35</v>
      </c>
      <c r="E6" s="7">
        <v>13.34</v>
      </c>
      <c r="F6" s="7">
        <v>14.35</v>
      </c>
      <c r="G6" s="7">
        <v>14.35</v>
      </c>
      <c r="H6" s="2">
        <f t="shared" ref="H6" si="1">AVERAGE(B6:G6)</f>
        <v>14.164999999999999</v>
      </c>
    </row>
    <row r="7" spans="1:8" x14ac:dyDescent="0.25">
      <c r="A7" s="11">
        <v>43894</v>
      </c>
      <c r="B7" s="7">
        <v>14.25</v>
      </c>
      <c r="C7" s="7">
        <v>14.25</v>
      </c>
      <c r="D7" s="7">
        <v>14.35</v>
      </c>
      <c r="E7" s="7">
        <v>13.34</v>
      </c>
      <c r="F7" s="7">
        <v>14.35</v>
      </c>
      <c r="G7" s="7">
        <v>14.35</v>
      </c>
      <c r="H7" s="2">
        <f t="shared" ref="H7" si="2">AVERAGE(B7:G7)</f>
        <v>14.148333333333332</v>
      </c>
    </row>
    <row r="8" spans="1:8" x14ac:dyDescent="0.25">
      <c r="A8" s="11">
        <v>43895</v>
      </c>
      <c r="B8" s="7">
        <v>14.25</v>
      </c>
      <c r="C8" s="7">
        <v>14.25</v>
      </c>
      <c r="D8" s="7">
        <v>14.25</v>
      </c>
      <c r="E8" s="7">
        <v>13.25</v>
      </c>
      <c r="F8" s="7">
        <v>14.25</v>
      </c>
      <c r="G8" s="7">
        <v>14.25</v>
      </c>
      <c r="H8" s="2">
        <f t="shared" ref="H8" si="3">AVERAGE(B8:G8)</f>
        <v>14.083333333333334</v>
      </c>
    </row>
    <row r="9" spans="1:8" x14ac:dyDescent="0.25">
      <c r="A9" s="11">
        <v>43896</v>
      </c>
      <c r="B9" s="7">
        <v>14.25</v>
      </c>
      <c r="C9" s="7">
        <v>14.25</v>
      </c>
      <c r="D9" s="7">
        <v>14.25</v>
      </c>
      <c r="E9" s="7">
        <v>13.25</v>
      </c>
      <c r="F9" s="7">
        <v>14.25</v>
      </c>
      <c r="G9" s="7">
        <v>14.25</v>
      </c>
      <c r="H9" s="2">
        <f t="shared" ref="H9" si="4">AVERAGE(B9:G9)</f>
        <v>14.083333333333334</v>
      </c>
    </row>
    <row r="10" spans="1:8" x14ac:dyDescent="0.25">
      <c r="A10" s="11">
        <v>43897</v>
      </c>
      <c r="B10" s="7">
        <v>14.25</v>
      </c>
      <c r="C10" s="7">
        <v>14.25</v>
      </c>
      <c r="D10" s="7">
        <v>14.25</v>
      </c>
      <c r="E10" s="7">
        <v>13.25</v>
      </c>
      <c r="F10" s="7">
        <v>14.25</v>
      </c>
      <c r="G10" s="7">
        <v>14.25</v>
      </c>
      <c r="H10" s="2">
        <f t="shared" ref="H10:H12" si="5">AVERAGE(B10:G10)</f>
        <v>14.083333333333334</v>
      </c>
    </row>
    <row r="11" spans="1:8" x14ac:dyDescent="0.25">
      <c r="A11" s="11">
        <v>43898</v>
      </c>
      <c r="B11" s="7">
        <v>14.25</v>
      </c>
      <c r="C11" s="7">
        <v>14.25</v>
      </c>
      <c r="D11" s="7">
        <v>14.25</v>
      </c>
      <c r="E11" s="7">
        <v>13.25</v>
      </c>
      <c r="F11" s="7">
        <v>14.25</v>
      </c>
      <c r="G11" s="7">
        <v>14.25</v>
      </c>
      <c r="H11" s="2">
        <f t="shared" si="5"/>
        <v>14.083333333333334</v>
      </c>
    </row>
    <row r="12" spans="1:8" x14ac:dyDescent="0.25">
      <c r="A12" s="11">
        <v>43899</v>
      </c>
      <c r="B12" s="7">
        <v>14.25</v>
      </c>
      <c r="C12" s="7">
        <v>14.25</v>
      </c>
      <c r="D12" s="7">
        <v>14.25</v>
      </c>
      <c r="E12" s="7">
        <v>13.25</v>
      </c>
      <c r="F12" s="7">
        <v>14.25</v>
      </c>
      <c r="G12" s="7">
        <v>14.25</v>
      </c>
      <c r="H12" s="2">
        <f t="shared" si="5"/>
        <v>14.083333333333334</v>
      </c>
    </row>
    <row r="13" spans="1:8" x14ac:dyDescent="0.25">
      <c r="A13" s="11">
        <v>43900</v>
      </c>
      <c r="B13" s="7">
        <v>14.25</v>
      </c>
      <c r="C13" s="7">
        <v>14.25</v>
      </c>
      <c r="D13" s="7">
        <v>14.25</v>
      </c>
      <c r="E13" s="7">
        <v>13.25</v>
      </c>
      <c r="F13" s="7">
        <v>14.25</v>
      </c>
      <c r="G13" s="7">
        <v>14.25</v>
      </c>
      <c r="H13" s="2">
        <f t="shared" ref="H13" si="6">AVERAGE(B13:G13)</f>
        <v>14.083333333333334</v>
      </c>
    </row>
    <row r="14" spans="1:8" x14ac:dyDescent="0.25">
      <c r="A14" s="11">
        <v>43901</v>
      </c>
      <c r="B14" s="7">
        <v>13.99</v>
      </c>
      <c r="C14" s="7">
        <v>13.99</v>
      </c>
      <c r="D14" s="7">
        <v>14.25</v>
      </c>
      <c r="E14" s="7">
        <v>13.25</v>
      </c>
      <c r="F14" s="7">
        <v>14.25</v>
      </c>
      <c r="G14" s="7">
        <v>14.25</v>
      </c>
      <c r="H14" s="2">
        <f t="shared" ref="H14" si="7">AVERAGE(B14:G14)</f>
        <v>13.996666666666668</v>
      </c>
    </row>
    <row r="15" spans="1:8" x14ac:dyDescent="0.25">
      <c r="A15" s="11">
        <v>43902</v>
      </c>
      <c r="B15" s="7">
        <v>13.99</v>
      </c>
      <c r="C15" s="7">
        <v>13.99</v>
      </c>
      <c r="D15" s="7">
        <v>13.99</v>
      </c>
      <c r="E15" s="7">
        <v>13.01</v>
      </c>
      <c r="F15" s="7">
        <v>13.99</v>
      </c>
      <c r="G15" s="7">
        <v>13.99</v>
      </c>
      <c r="H15" s="2">
        <f t="shared" ref="H15" si="8">AVERAGE(B15:G15)</f>
        <v>13.826666666666666</v>
      </c>
    </row>
    <row r="16" spans="1:8" x14ac:dyDescent="0.25">
      <c r="A16" s="11">
        <v>43903</v>
      </c>
      <c r="B16" s="7">
        <v>13.99</v>
      </c>
      <c r="C16" s="7">
        <v>13.99</v>
      </c>
      <c r="D16" s="7">
        <v>13.99</v>
      </c>
      <c r="E16" s="7">
        <v>13.01</v>
      </c>
      <c r="F16" s="7">
        <v>13.99</v>
      </c>
      <c r="G16" s="7">
        <v>13.99</v>
      </c>
      <c r="H16" s="2">
        <f t="shared" ref="H16" si="9">AVERAGE(B16:G16)</f>
        <v>13.826666666666666</v>
      </c>
    </row>
    <row r="17" spans="1:9" x14ac:dyDescent="0.25">
      <c r="A17" s="11">
        <v>43904</v>
      </c>
      <c r="B17" s="7">
        <v>13.89</v>
      </c>
      <c r="C17" s="7">
        <v>13.89</v>
      </c>
      <c r="D17" s="7">
        <v>13.99</v>
      </c>
      <c r="E17" s="7">
        <v>13.01</v>
      </c>
      <c r="F17" s="7">
        <v>13.99</v>
      </c>
      <c r="G17" s="7">
        <v>13.99</v>
      </c>
      <c r="H17" s="2">
        <f>AVERAGE(B17:G17)</f>
        <v>13.793333333333331</v>
      </c>
    </row>
    <row r="18" spans="1:9" x14ac:dyDescent="0.25">
      <c r="A18" s="11">
        <v>43905</v>
      </c>
      <c r="B18" s="7">
        <v>13.89</v>
      </c>
      <c r="C18" s="7">
        <v>13.89</v>
      </c>
      <c r="D18" s="7">
        <v>13.89</v>
      </c>
      <c r="E18" s="7">
        <v>12.91</v>
      </c>
      <c r="F18" s="7">
        <v>13.99</v>
      </c>
      <c r="G18" s="7">
        <v>13.89</v>
      </c>
      <c r="H18" s="2">
        <f t="shared" ref="H18:H19" si="10">AVERAGE(B18:G18)</f>
        <v>13.743333333333332</v>
      </c>
    </row>
    <row r="19" spans="1:9" x14ac:dyDescent="0.25">
      <c r="A19" s="11">
        <v>43906</v>
      </c>
      <c r="B19" s="7">
        <v>13.89</v>
      </c>
      <c r="C19" s="7">
        <v>13.89</v>
      </c>
      <c r="D19" s="7">
        <v>13.89</v>
      </c>
      <c r="E19" s="7">
        <v>12.91</v>
      </c>
      <c r="F19" s="7">
        <v>13.99</v>
      </c>
      <c r="G19" s="7">
        <v>13.89</v>
      </c>
      <c r="H19" s="2">
        <f t="shared" si="10"/>
        <v>13.743333333333332</v>
      </c>
    </row>
    <row r="20" spans="1:9" x14ac:dyDescent="0.25">
      <c r="A20" s="11">
        <v>43907</v>
      </c>
      <c r="B20" s="7">
        <v>13.89</v>
      </c>
      <c r="C20" s="7">
        <v>13.89</v>
      </c>
      <c r="D20" s="7">
        <v>13.89</v>
      </c>
      <c r="E20" s="7">
        <v>12.91</v>
      </c>
      <c r="F20" s="7">
        <v>13.89</v>
      </c>
      <c r="G20" s="7">
        <v>13.89</v>
      </c>
      <c r="H20" s="2">
        <f t="shared" ref="H20" si="11">AVERAGE(B20:G20)</f>
        <v>13.726666666666667</v>
      </c>
    </row>
    <row r="21" spans="1:9" x14ac:dyDescent="0.25">
      <c r="A21" s="11">
        <v>43908</v>
      </c>
      <c r="B21" s="7">
        <v>13.89</v>
      </c>
      <c r="C21" s="7">
        <v>13.89</v>
      </c>
      <c r="D21" s="7">
        <v>13.89</v>
      </c>
      <c r="E21" s="7">
        <v>12.91</v>
      </c>
      <c r="F21" s="7">
        <v>13.89</v>
      </c>
      <c r="G21" s="7">
        <v>13.89</v>
      </c>
      <c r="H21" s="2">
        <f t="shared" ref="H21" si="12">AVERAGE(B21:G21)</f>
        <v>13.726666666666667</v>
      </c>
    </row>
    <row r="22" spans="1:9" x14ac:dyDescent="0.25">
      <c r="A22" s="11">
        <v>43909</v>
      </c>
      <c r="B22" s="7">
        <v>13.73</v>
      </c>
      <c r="C22" s="7">
        <v>13.74</v>
      </c>
      <c r="D22" s="7">
        <v>13.89</v>
      </c>
      <c r="E22" s="7">
        <v>12.91</v>
      </c>
      <c r="F22" s="7">
        <v>13.89</v>
      </c>
      <c r="G22" s="7">
        <v>13.89</v>
      </c>
      <c r="H22" s="2">
        <f t="shared" ref="H22:H23" si="13">AVERAGE(B22:G22)</f>
        <v>13.674999999999999</v>
      </c>
    </row>
    <row r="23" spans="1:9" x14ac:dyDescent="0.25">
      <c r="A23" s="11">
        <v>43910</v>
      </c>
      <c r="B23" s="7">
        <v>13.73</v>
      </c>
      <c r="C23" s="7">
        <v>13.74</v>
      </c>
      <c r="D23" s="7">
        <v>13.73</v>
      </c>
      <c r="E23" s="7">
        <v>12.76</v>
      </c>
      <c r="F23" s="7">
        <v>13.89</v>
      </c>
      <c r="G23" s="7">
        <v>13.73</v>
      </c>
      <c r="H23" s="2">
        <f t="shared" si="13"/>
        <v>13.596666666666666</v>
      </c>
    </row>
    <row r="24" spans="1:9" x14ac:dyDescent="0.25">
      <c r="A24" s="11">
        <v>43911</v>
      </c>
      <c r="B24" s="7">
        <v>13.73</v>
      </c>
      <c r="C24" s="7">
        <v>13.74</v>
      </c>
      <c r="D24" s="7">
        <v>13.73</v>
      </c>
      <c r="E24" s="7">
        <v>12.76</v>
      </c>
      <c r="F24" s="7">
        <v>13.73</v>
      </c>
      <c r="G24" s="7">
        <v>13.73</v>
      </c>
      <c r="H24" s="2">
        <f t="shared" ref="H24:H27" si="14">AVERAGE(B24:G24)</f>
        <v>13.57</v>
      </c>
      <c r="I24" s="10"/>
    </row>
    <row r="25" spans="1:9" x14ac:dyDescent="0.25">
      <c r="A25" s="11">
        <v>43912</v>
      </c>
      <c r="B25" s="7">
        <v>13.73</v>
      </c>
      <c r="C25" s="7">
        <v>13.74</v>
      </c>
      <c r="D25" s="7">
        <v>13.73</v>
      </c>
      <c r="E25" s="7">
        <v>12.76</v>
      </c>
      <c r="F25" s="7">
        <v>13.73</v>
      </c>
      <c r="G25" s="7">
        <v>13.73</v>
      </c>
      <c r="H25" s="2">
        <f t="shared" si="14"/>
        <v>13.57</v>
      </c>
    </row>
    <row r="26" spans="1:9" x14ac:dyDescent="0.25">
      <c r="A26" s="11">
        <v>43913</v>
      </c>
      <c r="B26" s="7">
        <v>13.13</v>
      </c>
      <c r="C26" s="7">
        <v>13.74</v>
      </c>
      <c r="D26" s="7">
        <v>13.73</v>
      </c>
      <c r="E26" s="7">
        <v>12.76</v>
      </c>
      <c r="F26" s="7">
        <v>13.33</v>
      </c>
      <c r="G26" s="7">
        <v>13.73</v>
      </c>
      <c r="H26" s="2">
        <f t="shared" si="14"/>
        <v>13.403333333333334</v>
      </c>
    </row>
    <row r="27" spans="1:9" x14ac:dyDescent="0.25">
      <c r="A27" s="11">
        <v>43914</v>
      </c>
      <c r="B27" s="7">
        <v>13.13</v>
      </c>
      <c r="C27" s="7">
        <v>13.33</v>
      </c>
      <c r="D27" s="7">
        <v>13.33</v>
      </c>
      <c r="E27" s="7">
        <v>12.32</v>
      </c>
      <c r="F27" s="7">
        <v>13.33</v>
      </c>
      <c r="G27" s="7">
        <v>13.13</v>
      </c>
      <c r="H27" s="9">
        <f t="shared" si="14"/>
        <v>13.094999999999999</v>
      </c>
    </row>
    <row r="28" spans="1:9" x14ac:dyDescent="0.25">
      <c r="A28" s="11">
        <v>43915</v>
      </c>
      <c r="B28" s="7">
        <v>13.13</v>
      </c>
      <c r="C28" s="7">
        <v>13.33</v>
      </c>
      <c r="D28" s="7">
        <v>13.33</v>
      </c>
      <c r="E28" s="7">
        <v>12.32</v>
      </c>
      <c r="F28" s="7">
        <v>13.33</v>
      </c>
      <c r="G28" s="7">
        <v>13.13</v>
      </c>
      <c r="H28" s="9">
        <f t="shared" ref="H28" si="15">AVERAGE(B28:G28)</f>
        <v>13.094999999999999</v>
      </c>
    </row>
    <row r="29" spans="1:9" x14ac:dyDescent="0.25">
      <c r="A29" s="11">
        <v>43916</v>
      </c>
      <c r="B29" s="7">
        <v>13.13</v>
      </c>
      <c r="C29" s="7">
        <v>13.33</v>
      </c>
      <c r="D29" s="7">
        <v>13.33</v>
      </c>
      <c r="E29" s="7">
        <v>12.32</v>
      </c>
      <c r="F29" s="7">
        <v>13.33</v>
      </c>
      <c r="G29" s="7">
        <v>13.13</v>
      </c>
      <c r="H29" s="9">
        <f t="shared" ref="H29" si="16">AVERAGE(B29:G29)</f>
        <v>13.094999999999999</v>
      </c>
    </row>
    <row r="30" spans="1:9" x14ac:dyDescent="0.25">
      <c r="A30" s="11">
        <v>43917</v>
      </c>
      <c r="B30" s="7">
        <v>13.13</v>
      </c>
      <c r="C30" s="7">
        <v>13.33</v>
      </c>
      <c r="D30" s="7">
        <v>13.33</v>
      </c>
      <c r="E30" s="7">
        <v>12.32</v>
      </c>
      <c r="F30" s="7">
        <v>13.33</v>
      </c>
      <c r="G30" s="7">
        <v>13.13</v>
      </c>
      <c r="H30" s="9">
        <f t="shared" ref="H30" si="17">AVERAGE(B30:G30)</f>
        <v>13.094999999999999</v>
      </c>
    </row>
    <row r="31" spans="1:9" x14ac:dyDescent="0.25">
      <c r="A31" s="11">
        <v>43918</v>
      </c>
      <c r="B31" s="7">
        <v>13.13</v>
      </c>
      <c r="C31" s="7">
        <v>13.33</v>
      </c>
      <c r="D31" s="7">
        <v>13.33</v>
      </c>
      <c r="E31" s="7">
        <v>12.32</v>
      </c>
      <c r="F31" s="7">
        <v>13.33</v>
      </c>
      <c r="G31" s="7">
        <v>13.13</v>
      </c>
      <c r="H31" s="9">
        <f t="shared" ref="H31:H33" si="18">AVERAGE(B31:G31)</f>
        <v>13.094999999999999</v>
      </c>
    </row>
    <row r="32" spans="1:9" x14ac:dyDescent="0.25">
      <c r="A32" s="11">
        <v>43919</v>
      </c>
      <c r="B32" s="7">
        <v>13.13</v>
      </c>
      <c r="C32" s="7">
        <v>13.33</v>
      </c>
      <c r="D32" s="7">
        <v>13.33</v>
      </c>
      <c r="E32" s="7">
        <v>12.32</v>
      </c>
      <c r="F32" s="7">
        <v>13.33</v>
      </c>
      <c r="G32" s="7">
        <v>13.13</v>
      </c>
      <c r="H32" s="9">
        <f t="shared" si="18"/>
        <v>13.094999999999999</v>
      </c>
    </row>
    <row r="33" spans="1:8" x14ac:dyDescent="0.25">
      <c r="A33" s="11">
        <v>43920</v>
      </c>
      <c r="B33" s="7">
        <v>13.13</v>
      </c>
      <c r="C33" s="7">
        <v>13.33</v>
      </c>
      <c r="D33" s="7">
        <v>13.33</v>
      </c>
      <c r="E33" s="7">
        <v>12.32</v>
      </c>
      <c r="F33" s="7">
        <v>13.33</v>
      </c>
      <c r="G33" s="7">
        <v>13.13</v>
      </c>
      <c r="H33" s="9">
        <f t="shared" si="18"/>
        <v>13.094999999999999</v>
      </c>
    </row>
    <row r="34" spans="1:8" x14ac:dyDescent="0.25">
      <c r="A34" s="11">
        <v>43921</v>
      </c>
      <c r="B34" s="7">
        <v>13.13</v>
      </c>
      <c r="C34" s="7">
        <v>13.33</v>
      </c>
      <c r="D34" s="7">
        <v>13.33</v>
      </c>
      <c r="E34" s="7">
        <v>12.32</v>
      </c>
      <c r="F34" s="7">
        <v>13.13</v>
      </c>
      <c r="G34" s="7">
        <v>13.13</v>
      </c>
      <c r="H34" s="9">
        <f t="shared" ref="H34" si="19">AVERAGE(B34:G34)</f>
        <v>13.061666666666666</v>
      </c>
    </row>
    <row r="35" spans="1:8" ht="36.75" customHeight="1" x14ac:dyDescent="0.25">
      <c r="A35" s="18" t="s">
        <v>12</v>
      </c>
      <c r="B35" s="19"/>
      <c r="C35" s="19"/>
      <c r="D35" s="19"/>
      <c r="E35" s="19"/>
      <c r="F35" s="19"/>
      <c r="G35" s="19"/>
      <c r="H35" s="9">
        <f>AVERAGE(H4:H34)</f>
        <v>13.680698924731185</v>
      </c>
    </row>
    <row r="36" spans="1:8" ht="16.5" customHeight="1" x14ac:dyDescent="0.25">
      <c r="A36" s="6"/>
      <c r="B36" s="6"/>
      <c r="C36" s="6"/>
      <c r="D36" s="6"/>
      <c r="E36" s="6"/>
      <c r="F36" s="6"/>
      <c r="G36" s="6"/>
    </row>
    <row r="37" spans="1:8" ht="16.5" customHeight="1" x14ac:dyDescent="0.25">
      <c r="A37" s="3" t="s">
        <v>1</v>
      </c>
      <c r="B37" s="6"/>
      <c r="C37" s="6"/>
      <c r="D37" s="6"/>
      <c r="E37" s="6"/>
      <c r="F37" s="6"/>
      <c r="G37" s="6"/>
    </row>
    <row r="38" spans="1:8" ht="16.5" customHeight="1" x14ac:dyDescent="0.25">
      <c r="A38" s="14" t="s">
        <v>13</v>
      </c>
      <c r="B38" s="1"/>
      <c r="C38" s="1"/>
      <c r="D38" s="1"/>
      <c r="E38" s="1"/>
      <c r="F38" s="1"/>
      <c r="G38" s="1"/>
    </row>
  </sheetData>
  <mergeCells count="3">
    <mergeCell ref="A1:H1"/>
    <mergeCell ref="A35:G35"/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pane ySplit="3" topLeftCell="A4" activePane="bottomLeft" state="frozen"/>
      <selection pane="bottomLeft" activeCell="D41" sqref="D41"/>
    </sheetView>
  </sheetViews>
  <sheetFormatPr defaultRowHeight="16.5" x14ac:dyDescent="0.25"/>
  <cols>
    <col min="1" max="8" width="14.375" style="3" customWidth="1"/>
    <col min="9" max="16384" width="9" style="3"/>
  </cols>
  <sheetData>
    <row r="1" spans="1:8" ht="36" customHeight="1" x14ac:dyDescent="0.25">
      <c r="A1" s="15" t="s">
        <v>2</v>
      </c>
      <c r="B1" s="16"/>
      <c r="C1" s="16"/>
      <c r="D1" s="16"/>
      <c r="E1" s="16"/>
      <c r="F1" s="16"/>
      <c r="G1" s="16"/>
      <c r="H1" s="17"/>
    </row>
    <row r="2" spans="1:8" ht="36.75" customHeight="1" x14ac:dyDescent="0.25">
      <c r="A2" s="18" t="s">
        <v>17</v>
      </c>
      <c r="B2" s="20" t="s">
        <v>15</v>
      </c>
      <c r="C2" s="20"/>
      <c r="D2" s="20"/>
      <c r="E2" s="20"/>
      <c r="F2" s="20"/>
      <c r="G2" s="20"/>
      <c r="H2" s="21"/>
    </row>
    <row r="3" spans="1:8" ht="68.25" customHeight="1" x14ac:dyDescent="0.25">
      <c r="A3" s="1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</row>
    <row r="4" spans="1:8" x14ac:dyDescent="0.25">
      <c r="A4" s="11">
        <v>43922</v>
      </c>
      <c r="B4" s="8">
        <v>13.13</v>
      </c>
      <c r="C4" s="8">
        <v>13.33</v>
      </c>
      <c r="D4" s="8">
        <v>13.33</v>
      </c>
      <c r="E4" s="8">
        <v>12.32</v>
      </c>
      <c r="F4" s="8">
        <v>13.13</v>
      </c>
      <c r="G4" s="8">
        <v>13.13</v>
      </c>
      <c r="H4" s="9">
        <f>AVERAGE(B4:G4)</f>
        <v>13.061666666666666</v>
      </c>
    </row>
    <row r="5" spans="1:8" x14ac:dyDescent="0.25">
      <c r="A5" s="11">
        <v>43923</v>
      </c>
      <c r="B5" s="8">
        <v>13.13</v>
      </c>
      <c r="C5" s="8">
        <v>13.13</v>
      </c>
      <c r="D5" s="8">
        <v>13.13</v>
      </c>
      <c r="E5" s="8">
        <v>12.21</v>
      </c>
      <c r="F5" s="8">
        <v>13.13</v>
      </c>
      <c r="G5" s="8">
        <v>13.13</v>
      </c>
      <c r="H5" s="9">
        <f t="shared" ref="H5" si="0">AVERAGE(B5:G5)</f>
        <v>12.976666666666667</v>
      </c>
    </row>
    <row r="6" spans="1:8" x14ac:dyDescent="0.25">
      <c r="A6" s="11">
        <v>43924</v>
      </c>
      <c r="B6" s="8">
        <v>13.13</v>
      </c>
      <c r="C6" s="8">
        <v>13.13</v>
      </c>
      <c r="D6" s="8">
        <v>13.13</v>
      </c>
      <c r="E6" s="8">
        <v>12.21</v>
      </c>
      <c r="F6" s="8">
        <v>13.13</v>
      </c>
      <c r="G6" s="8">
        <v>13.13</v>
      </c>
      <c r="H6" s="9">
        <f t="shared" ref="H6:H10" si="1">AVERAGE(B6:G6)</f>
        <v>12.976666666666667</v>
      </c>
    </row>
    <row r="7" spans="1:8" x14ac:dyDescent="0.25">
      <c r="A7" s="11">
        <v>43925</v>
      </c>
      <c r="B7" s="8">
        <v>13.13</v>
      </c>
      <c r="C7" s="8">
        <v>13.13</v>
      </c>
      <c r="D7" s="8">
        <v>13.13</v>
      </c>
      <c r="E7" s="8">
        <v>12.21</v>
      </c>
      <c r="F7" s="8">
        <v>13.13</v>
      </c>
      <c r="G7" s="8">
        <v>13.13</v>
      </c>
      <c r="H7" s="9">
        <f t="shared" si="1"/>
        <v>12.976666666666667</v>
      </c>
    </row>
    <row r="8" spans="1:8" x14ac:dyDescent="0.25">
      <c r="A8" s="11">
        <v>43926</v>
      </c>
      <c r="B8" s="8">
        <v>13.13</v>
      </c>
      <c r="C8" s="8">
        <v>13.13</v>
      </c>
      <c r="D8" s="8">
        <v>13.13</v>
      </c>
      <c r="E8" s="8">
        <v>12.21</v>
      </c>
      <c r="F8" s="8">
        <v>13.13</v>
      </c>
      <c r="G8" s="8">
        <v>13.13</v>
      </c>
      <c r="H8" s="9">
        <f t="shared" si="1"/>
        <v>12.976666666666667</v>
      </c>
    </row>
    <row r="9" spans="1:8" x14ac:dyDescent="0.25">
      <c r="A9" s="11">
        <v>43927</v>
      </c>
      <c r="B9" s="8">
        <v>13.13</v>
      </c>
      <c r="C9" s="8">
        <v>13.13</v>
      </c>
      <c r="D9" s="8">
        <v>13.13</v>
      </c>
      <c r="E9" s="8">
        <v>12.21</v>
      </c>
      <c r="F9" s="8">
        <v>13.13</v>
      </c>
      <c r="G9" s="8">
        <v>13.13</v>
      </c>
      <c r="H9" s="9">
        <f t="shared" si="1"/>
        <v>12.976666666666667</v>
      </c>
    </row>
    <row r="10" spans="1:8" x14ac:dyDescent="0.25">
      <c r="A10" s="11">
        <v>43928</v>
      </c>
      <c r="B10" s="8">
        <v>13.13</v>
      </c>
      <c r="C10" s="8">
        <v>13.13</v>
      </c>
      <c r="D10" s="8">
        <v>13.13</v>
      </c>
      <c r="E10" s="8">
        <v>12.21</v>
      </c>
      <c r="F10" s="8">
        <v>13.13</v>
      </c>
      <c r="G10" s="8">
        <v>13.13</v>
      </c>
      <c r="H10" s="9">
        <f t="shared" si="1"/>
        <v>12.976666666666667</v>
      </c>
    </row>
    <row r="11" spans="1:8" x14ac:dyDescent="0.25">
      <c r="A11" s="11">
        <v>43929</v>
      </c>
      <c r="B11" s="8">
        <v>13.13</v>
      </c>
      <c r="C11" s="8">
        <v>13.13</v>
      </c>
      <c r="D11" s="8">
        <v>13.13</v>
      </c>
      <c r="E11" s="8">
        <v>12.21</v>
      </c>
      <c r="F11" s="8">
        <v>13.13</v>
      </c>
      <c r="G11" s="8">
        <v>13.13</v>
      </c>
      <c r="H11" s="9">
        <f t="shared" ref="H11" si="2">AVERAGE(B11:G11)</f>
        <v>12.976666666666667</v>
      </c>
    </row>
    <row r="12" spans="1:8" x14ac:dyDescent="0.25">
      <c r="A12" s="11">
        <v>43930</v>
      </c>
      <c r="B12" s="8">
        <v>13.13</v>
      </c>
      <c r="C12" s="8">
        <v>13.13</v>
      </c>
      <c r="D12" s="8">
        <v>13.13</v>
      </c>
      <c r="E12" s="8">
        <v>12.21</v>
      </c>
      <c r="F12" s="8">
        <v>13.13</v>
      </c>
      <c r="G12" s="8">
        <v>13.13</v>
      </c>
      <c r="H12" s="9">
        <f t="shared" ref="H12" si="3">AVERAGE(B12:G12)</f>
        <v>12.976666666666667</v>
      </c>
    </row>
    <row r="13" spans="1:8" x14ac:dyDescent="0.25">
      <c r="A13" s="11">
        <v>43931</v>
      </c>
      <c r="B13" s="8">
        <v>13.13</v>
      </c>
      <c r="C13" s="8">
        <v>13.13</v>
      </c>
      <c r="D13" s="8">
        <v>13.13</v>
      </c>
      <c r="E13" s="8">
        <v>12.21</v>
      </c>
      <c r="F13" s="8">
        <v>13.13</v>
      </c>
      <c r="G13" s="8">
        <v>13.13</v>
      </c>
      <c r="H13" s="9">
        <f t="shared" ref="H13:H17" si="4">AVERAGE(B13:G13)</f>
        <v>12.976666666666667</v>
      </c>
    </row>
    <row r="14" spans="1:8" x14ac:dyDescent="0.25">
      <c r="A14" s="11">
        <v>43932</v>
      </c>
      <c r="B14" s="8">
        <v>13.13</v>
      </c>
      <c r="C14" s="8">
        <v>13.13</v>
      </c>
      <c r="D14" s="8">
        <v>13.13</v>
      </c>
      <c r="E14" s="8">
        <v>12.21</v>
      </c>
      <c r="F14" s="8">
        <v>13.13</v>
      </c>
      <c r="G14" s="8">
        <v>13.13</v>
      </c>
      <c r="H14" s="9">
        <f t="shared" si="4"/>
        <v>12.976666666666667</v>
      </c>
    </row>
    <row r="15" spans="1:8" x14ac:dyDescent="0.25">
      <c r="A15" s="11">
        <v>43933</v>
      </c>
      <c r="B15" s="8">
        <v>13.13</v>
      </c>
      <c r="C15" s="8">
        <v>13.13</v>
      </c>
      <c r="D15" s="8">
        <v>13.13</v>
      </c>
      <c r="E15" s="8">
        <v>12.21</v>
      </c>
      <c r="F15" s="8">
        <v>13.13</v>
      </c>
      <c r="G15" s="8">
        <v>13.13</v>
      </c>
      <c r="H15" s="9">
        <f t="shared" si="4"/>
        <v>12.976666666666667</v>
      </c>
    </row>
    <row r="16" spans="1:8" x14ac:dyDescent="0.25">
      <c r="A16" s="11">
        <v>43934</v>
      </c>
      <c r="B16" s="8">
        <v>13.13</v>
      </c>
      <c r="C16" s="8">
        <v>13.13</v>
      </c>
      <c r="D16" s="8">
        <v>13.13</v>
      </c>
      <c r="E16" s="8">
        <v>12.21</v>
      </c>
      <c r="F16" s="8">
        <v>13.13</v>
      </c>
      <c r="G16" s="8">
        <v>13.13</v>
      </c>
      <c r="H16" s="9">
        <f t="shared" si="4"/>
        <v>12.976666666666667</v>
      </c>
    </row>
    <row r="17" spans="1:9" x14ac:dyDescent="0.25">
      <c r="A17" s="11">
        <v>43935</v>
      </c>
      <c r="B17" s="8">
        <v>13.13</v>
      </c>
      <c r="C17" s="8">
        <v>13.13</v>
      </c>
      <c r="D17" s="8">
        <v>13.13</v>
      </c>
      <c r="E17" s="8">
        <v>12.21</v>
      </c>
      <c r="F17" s="8">
        <v>13.13</v>
      </c>
      <c r="G17" s="8">
        <v>13.13</v>
      </c>
      <c r="H17" s="9">
        <f t="shared" si="4"/>
        <v>12.976666666666667</v>
      </c>
    </row>
    <row r="18" spans="1:9" x14ac:dyDescent="0.25">
      <c r="A18" s="11">
        <v>43936</v>
      </c>
      <c r="B18" s="8">
        <v>13.13</v>
      </c>
      <c r="C18" s="8">
        <v>13.13</v>
      </c>
      <c r="D18" s="8">
        <v>13.13</v>
      </c>
      <c r="E18" s="8">
        <v>12.21</v>
      </c>
      <c r="F18" s="8">
        <v>13.13</v>
      </c>
      <c r="G18" s="8">
        <v>13.13</v>
      </c>
      <c r="H18" s="9">
        <f t="shared" ref="H18" si="5">AVERAGE(B18:G18)</f>
        <v>12.976666666666667</v>
      </c>
    </row>
    <row r="19" spans="1:9" x14ac:dyDescent="0.25">
      <c r="A19" s="11">
        <v>43937</v>
      </c>
      <c r="B19" s="8">
        <v>13.13</v>
      </c>
      <c r="C19" s="8">
        <v>13.13</v>
      </c>
      <c r="D19" s="8">
        <v>13.13</v>
      </c>
      <c r="E19" s="8">
        <v>12.21</v>
      </c>
      <c r="F19" s="8">
        <v>13.13</v>
      </c>
      <c r="G19" s="8">
        <v>13.13</v>
      </c>
      <c r="H19" s="9">
        <f t="shared" ref="H19" si="6">AVERAGE(B19:G19)</f>
        <v>12.976666666666667</v>
      </c>
    </row>
    <row r="20" spans="1:9" x14ac:dyDescent="0.25">
      <c r="A20" s="11">
        <v>43938</v>
      </c>
      <c r="B20" s="8">
        <v>13.13</v>
      </c>
      <c r="C20" s="8">
        <v>13.13</v>
      </c>
      <c r="D20" s="8">
        <v>13.13</v>
      </c>
      <c r="E20" s="8">
        <v>12.21</v>
      </c>
      <c r="F20" s="8">
        <v>13.13</v>
      </c>
      <c r="G20" s="8">
        <v>13.13</v>
      </c>
      <c r="H20" s="9">
        <f t="shared" ref="H20" si="7">AVERAGE(B20:G20)</f>
        <v>12.976666666666667</v>
      </c>
    </row>
    <row r="21" spans="1:9" x14ac:dyDescent="0.25">
      <c r="A21" s="11">
        <v>43939</v>
      </c>
      <c r="B21" s="8">
        <v>13.13</v>
      </c>
      <c r="C21" s="8">
        <v>13.13</v>
      </c>
      <c r="D21" s="8">
        <v>13.13</v>
      </c>
      <c r="E21" s="8">
        <v>12.21</v>
      </c>
      <c r="F21" s="8">
        <v>13.13</v>
      </c>
      <c r="G21" s="8">
        <v>13.13</v>
      </c>
      <c r="H21" s="9">
        <f t="shared" ref="H21:H23" si="8">AVERAGE(B21:G21)</f>
        <v>12.976666666666667</v>
      </c>
    </row>
    <row r="22" spans="1:9" x14ac:dyDescent="0.25">
      <c r="A22" s="11">
        <v>43940</v>
      </c>
      <c r="B22" s="8">
        <v>13.13</v>
      </c>
      <c r="C22" s="8">
        <v>13.13</v>
      </c>
      <c r="D22" s="8">
        <v>13.13</v>
      </c>
      <c r="E22" s="8">
        <v>12.21</v>
      </c>
      <c r="F22" s="8">
        <v>13.13</v>
      </c>
      <c r="G22" s="8">
        <v>13.13</v>
      </c>
      <c r="H22" s="9">
        <f t="shared" si="8"/>
        <v>12.976666666666667</v>
      </c>
    </row>
    <row r="23" spans="1:9" x14ac:dyDescent="0.25">
      <c r="A23" s="11">
        <v>43941</v>
      </c>
      <c r="B23" s="8">
        <v>13.13</v>
      </c>
      <c r="C23" s="8">
        <v>13.13</v>
      </c>
      <c r="D23" s="8">
        <v>13.13</v>
      </c>
      <c r="E23" s="8">
        <v>12.21</v>
      </c>
      <c r="F23" s="8">
        <v>13.13</v>
      </c>
      <c r="G23" s="8">
        <v>13.13</v>
      </c>
      <c r="H23" s="9">
        <f t="shared" si="8"/>
        <v>12.976666666666667</v>
      </c>
    </row>
    <row r="24" spans="1:9" x14ac:dyDescent="0.25">
      <c r="A24" s="11">
        <v>43942</v>
      </c>
      <c r="B24" s="8">
        <v>13.13</v>
      </c>
      <c r="C24" s="8">
        <v>13.13</v>
      </c>
      <c r="D24" s="8">
        <v>13.13</v>
      </c>
      <c r="E24" s="8">
        <v>12.21</v>
      </c>
      <c r="F24" s="8">
        <v>13.13</v>
      </c>
      <c r="G24" s="8">
        <v>13.13</v>
      </c>
      <c r="H24" s="9">
        <f t="shared" ref="H24" si="9">AVERAGE(B24:G24)</f>
        <v>12.976666666666667</v>
      </c>
      <c r="I24" s="10"/>
    </row>
    <row r="25" spans="1:9" x14ac:dyDescent="0.25">
      <c r="A25" s="11">
        <v>43943</v>
      </c>
      <c r="B25" s="8">
        <v>13.13</v>
      </c>
      <c r="C25" s="8">
        <v>13.13</v>
      </c>
      <c r="D25" s="8">
        <v>13.13</v>
      </c>
      <c r="E25" s="8">
        <v>12.21</v>
      </c>
      <c r="F25" s="8">
        <v>13.13</v>
      </c>
      <c r="G25" s="8">
        <v>13.13</v>
      </c>
      <c r="H25" s="9">
        <f t="shared" ref="H25" si="10">AVERAGE(B25:G25)</f>
        <v>12.976666666666667</v>
      </c>
    </row>
    <row r="26" spans="1:9" x14ac:dyDescent="0.25">
      <c r="A26" s="11">
        <v>43944</v>
      </c>
      <c r="B26" s="8">
        <v>13.13</v>
      </c>
      <c r="C26" s="8">
        <v>13.13</v>
      </c>
      <c r="D26" s="8">
        <v>13.13</v>
      </c>
      <c r="E26" s="8">
        <v>12.21</v>
      </c>
      <c r="F26" s="8">
        <v>13.13</v>
      </c>
      <c r="G26" s="8">
        <v>13.13</v>
      </c>
      <c r="H26" s="9">
        <f t="shared" ref="H26" si="11">AVERAGE(B26:G26)</f>
        <v>12.976666666666667</v>
      </c>
    </row>
    <row r="27" spans="1:9" x14ac:dyDescent="0.25">
      <c r="A27" s="11">
        <v>43945</v>
      </c>
      <c r="B27" s="8">
        <v>13.13</v>
      </c>
      <c r="C27" s="8">
        <v>13.13</v>
      </c>
      <c r="D27" s="8">
        <v>13.13</v>
      </c>
      <c r="E27" s="8">
        <v>12.21</v>
      </c>
      <c r="F27" s="8">
        <v>13.13</v>
      </c>
      <c r="G27" s="8">
        <v>13.13</v>
      </c>
      <c r="H27" s="9">
        <f t="shared" ref="H27" si="12">AVERAGE(B27:G27)</f>
        <v>12.976666666666667</v>
      </c>
    </row>
    <row r="28" spans="1:9" x14ac:dyDescent="0.25">
      <c r="A28" s="11">
        <v>43946</v>
      </c>
      <c r="B28" s="8">
        <v>13.13</v>
      </c>
      <c r="C28" s="8">
        <v>13.13</v>
      </c>
      <c r="D28" s="8">
        <v>13.13</v>
      </c>
      <c r="E28" s="8">
        <v>12.21</v>
      </c>
      <c r="F28" s="8">
        <v>13.13</v>
      </c>
      <c r="G28" s="8">
        <v>13.13</v>
      </c>
      <c r="H28" s="9">
        <f t="shared" ref="H28:H30" si="13">AVERAGE(B28:G28)</f>
        <v>12.976666666666667</v>
      </c>
    </row>
    <row r="29" spans="1:9" x14ac:dyDescent="0.25">
      <c r="A29" s="11">
        <v>43947</v>
      </c>
      <c r="B29" s="8">
        <v>13.13</v>
      </c>
      <c r="C29" s="8">
        <v>13.13</v>
      </c>
      <c r="D29" s="8">
        <v>13.13</v>
      </c>
      <c r="E29" s="8">
        <v>12.21</v>
      </c>
      <c r="F29" s="8">
        <v>13.13</v>
      </c>
      <c r="G29" s="8">
        <v>13.13</v>
      </c>
      <c r="H29" s="9">
        <f t="shared" si="13"/>
        <v>12.976666666666667</v>
      </c>
    </row>
    <row r="30" spans="1:9" x14ac:dyDescent="0.25">
      <c r="A30" s="11">
        <v>43948</v>
      </c>
      <c r="B30" s="8">
        <v>13.13</v>
      </c>
      <c r="C30" s="8">
        <v>13.13</v>
      </c>
      <c r="D30" s="8">
        <v>13.13</v>
      </c>
      <c r="E30" s="8">
        <v>12.21</v>
      </c>
      <c r="F30" s="8">
        <v>13.13</v>
      </c>
      <c r="G30" s="8">
        <v>13.13</v>
      </c>
      <c r="H30" s="9">
        <f t="shared" si="13"/>
        <v>12.976666666666667</v>
      </c>
    </row>
    <row r="31" spans="1:9" x14ac:dyDescent="0.25">
      <c r="A31" s="11">
        <v>43949</v>
      </c>
      <c r="B31" s="8">
        <v>13.13</v>
      </c>
      <c r="C31" s="8">
        <v>13.13</v>
      </c>
      <c r="D31" s="8">
        <v>13.13</v>
      </c>
      <c r="E31" s="8">
        <v>12.21</v>
      </c>
      <c r="F31" s="8">
        <v>13.13</v>
      </c>
      <c r="G31" s="8">
        <v>13.13</v>
      </c>
      <c r="H31" s="9">
        <f t="shared" ref="H31" si="14">AVERAGE(B31:G31)</f>
        <v>12.976666666666667</v>
      </c>
    </row>
    <row r="32" spans="1:9" x14ac:dyDescent="0.25">
      <c r="A32" s="11">
        <v>43950</v>
      </c>
      <c r="B32" s="8">
        <v>13.13</v>
      </c>
      <c r="C32" s="8">
        <v>13.13</v>
      </c>
      <c r="D32" s="8">
        <v>13.13</v>
      </c>
      <c r="E32" s="8">
        <v>12.21</v>
      </c>
      <c r="F32" s="8">
        <v>13.13</v>
      </c>
      <c r="G32" s="8">
        <v>13.13</v>
      </c>
      <c r="H32" s="9">
        <f t="shared" ref="H32" si="15">AVERAGE(B32:G32)</f>
        <v>12.976666666666667</v>
      </c>
    </row>
    <row r="33" spans="1:8" x14ac:dyDescent="0.25">
      <c r="A33" s="11">
        <v>43951</v>
      </c>
      <c r="B33" s="8">
        <v>13.13</v>
      </c>
      <c r="C33" s="8">
        <v>13.13</v>
      </c>
      <c r="D33" s="8">
        <v>13.13</v>
      </c>
      <c r="E33" s="8">
        <v>12.21</v>
      </c>
      <c r="F33" s="8">
        <v>13.13</v>
      </c>
      <c r="G33" s="8">
        <v>13.13</v>
      </c>
      <c r="H33" s="9">
        <f t="shared" ref="H33" si="16">AVERAGE(B33:G33)</f>
        <v>12.976666666666667</v>
      </c>
    </row>
    <row r="34" spans="1:8" ht="37.5" customHeight="1" x14ac:dyDescent="0.25">
      <c r="A34" s="18" t="s">
        <v>12</v>
      </c>
      <c r="B34" s="19"/>
      <c r="C34" s="19"/>
      <c r="D34" s="19"/>
      <c r="E34" s="19"/>
      <c r="F34" s="19"/>
      <c r="G34" s="19"/>
      <c r="H34" s="9">
        <f>AVERAGE(H4:H33)</f>
        <v>12.979500000000003</v>
      </c>
    </row>
    <row r="35" spans="1:8" ht="16.5" customHeight="1" x14ac:dyDescent="0.25">
      <c r="A35" s="6"/>
      <c r="B35" s="6"/>
      <c r="C35" s="6"/>
      <c r="D35" s="6"/>
      <c r="E35" s="6"/>
      <c r="F35" s="6"/>
      <c r="G35" s="6"/>
    </row>
    <row r="36" spans="1:8" ht="16.5" customHeight="1" x14ac:dyDescent="0.25">
      <c r="A36" s="3" t="s">
        <v>1</v>
      </c>
      <c r="B36" s="6"/>
      <c r="C36" s="6"/>
      <c r="D36" s="6"/>
      <c r="E36" s="6"/>
      <c r="F36" s="6"/>
      <c r="G36" s="6"/>
    </row>
    <row r="37" spans="1:8" ht="16.5" customHeight="1" x14ac:dyDescent="0.25">
      <c r="A37" s="14" t="s">
        <v>13</v>
      </c>
      <c r="B37" s="1"/>
      <c r="C37" s="1"/>
      <c r="D37" s="1"/>
      <c r="E37" s="1"/>
      <c r="F37" s="1"/>
      <c r="G37" s="1"/>
    </row>
  </sheetData>
  <mergeCells count="3">
    <mergeCell ref="A1:H1"/>
    <mergeCell ref="A34:G34"/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Normal="100" workbookViewId="0">
      <pane ySplit="3" topLeftCell="A4" activePane="bottomLeft" state="frozen"/>
      <selection activeCell="J32" sqref="J32"/>
      <selection pane="bottomLeft" activeCell="K12" sqref="K12"/>
    </sheetView>
  </sheetViews>
  <sheetFormatPr defaultRowHeight="16.5" x14ac:dyDescent="0.25"/>
  <cols>
    <col min="1" max="8" width="14.375" style="3" customWidth="1"/>
    <col min="9" max="16384" width="9" style="3"/>
  </cols>
  <sheetData>
    <row r="1" spans="1:8" ht="36" customHeight="1" x14ac:dyDescent="0.25">
      <c r="A1" s="15" t="s">
        <v>2</v>
      </c>
      <c r="B1" s="16"/>
      <c r="C1" s="16"/>
      <c r="D1" s="16"/>
      <c r="E1" s="16"/>
      <c r="F1" s="16"/>
      <c r="G1" s="16"/>
      <c r="H1" s="17"/>
    </row>
    <row r="2" spans="1:8" ht="36.75" customHeight="1" x14ac:dyDescent="0.25">
      <c r="A2" s="18" t="s">
        <v>18</v>
      </c>
      <c r="B2" s="20" t="s">
        <v>15</v>
      </c>
      <c r="C2" s="20"/>
      <c r="D2" s="20"/>
      <c r="E2" s="20"/>
      <c r="F2" s="20"/>
      <c r="G2" s="20"/>
      <c r="H2" s="21"/>
    </row>
    <row r="3" spans="1:8" ht="66" customHeight="1" x14ac:dyDescent="0.25">
      <c r="A3" s="1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</row>
    <row r="4" spans="1:8" x14ac:dyDescent="0.25">
      <c r="A4" s="11">
        <v>43952</v>
      </c>
      <c r="B4" s="8">
        <v>13.13</v>
      </c>
      <c r="C4" s="8">
        <v>13.13</v>
      </c>
      <c r="D4" s="8">
        <v>13.13</v>
      </c>
      <c r="E4" s="8">
        <v>12.21</v>
      </c>
      <c r="F4" s="8">
        <v>13.13</v>
      </c>
      <c r="G4" s="8">
        <v>13.13</v>
      </c>
      <c r="H4" s="9">
        <f>AVERAGE(B4:G4)</f>
        <v>12.976666666666667</v>
      </c>
    </row>
    <row r="5" spans="1:8" x14ac:dyDescent="0.25">
      <c r="A5" s="11">
        <v>43953</v>
      </c>
      <c r="B5" s="8">
        <v>13.13</v>
      </c>
      <c r="C5" s="8">
        <v>13.13</v>
      </c>
      <c r="D5" s="8">
        <v>13.13</v>
      </c>
      <c r="E5" s="8">
        <v>12.21</v>
      </c>
      <c r="F5" s="8">
        <v>13.13</v>
      </c>
      <c r="G5" s="8">
        <v>13.13</v>
      </c>
      <c r="H5" s="9">
        <f t="shared" ref="H5:H7" si="0">AVERAGE(B5:G5)</f>
        <v>12.976666666666667</v>
      </c>
    </row>
    <row r="6" spans="1:8" x14ac:dyDescent="0.25">
      <c r="A6" s="11">
        <v>43954</v>
      </c>
      <c r="B6" s="8">
        <v>13.13</v>
      </c>
      <c r="C6" s="8">
        <v>13.13</v>
      </c>
      <c r="D6" s="8">
        <v>13.13</v>
      </c>
      <c r="E6" s="8">
        <v>12.21</v>
      </c>
      <c r="F6" s="8">
        <v>13.13</v>
      </c>
      <c r="G6" s="8">
        <v>13.13</v>
      </c>
      <c r="H6" s="9">
        <f t="shared" si="0"/>
        <v>12.976666666666667</v>
      </c>
    </row>
    <row r="7" spans="1:8" x14ac:dyDescent="0.25">
      <c r="A7" s="11">
        <v>43955</v>
      </c>
      <c r="B7" s="8">
        <v>13.13</v>
      </c>
      <c r="C7" s="8">
        <v>13.13</v>
      </c>
      <c r="D7" s="8">
        <v>13.13</v>
      </c>
      <c r="E7" s="8">
        <v>12.21</v>
      </c>
      <c r="F7" s="8">
        <v>13.13</v>
      </c>
      <c r="G7" s="8">
        <v>13.13</v>
      </c>
      <c r="H7" s="9">
        <f t="shared" si="0"/>
        <v>12.976666666666667</v>
      </c>
    </row>
    <row r="8" spans="1:8" x14ac:dyDescent="0.25">
      <c r="A8" s="11">
        <v>43956</v>
      </c>
      <c r="B8" s="8">
        <v>13.13</v>
      </c>
      <c r="C8" s="8">
        <v>13.13</v>
      </c>
      <c r="D8" s="8">
        <v>13.13</v>
      </c>
      <c r="E8" s="8">
        <v>12.21</v>
      </c>
      <c r="F8" s="8">
        <v>13.13</v>
      </c>
      <c r="G8" s="8">
        <v>13.13</v>
      </c>
      <c r="H8" s="9">
        <f t="shared" ref="H8" si="1">AVERAGE(B8:G8)</f>
        <v>12.976666666666667</v>
      </c>
    </row>
    <row r="9" spans="1:8" x14ac:dyDescent="0.25">
      <c r="A9" s="11">
        <v>43957</v>
      </c>
      <c r="B9" s="8">
        <v>13.13</v>
      </c>
      <c r="C9" s="8">
        <v>13.13</v>
      </c>
      <c r="D9" s="8">
        <v>13.13</v>
      </c>
      <c r="E9" s="8">
        <v>12.21</v>
      </c>
      <c r="F9" s="8">
        <v>13.13</v>
      </c>
      <c r="G9" s="8">
        <v>13.13</v>
      </c>
      <c r="H9" s="9">
        <f t="shared" ref="H9" si="2">AVERAGE(B9:G9)</f>
        <v>12.976666666666667</v>
      </c>
    </row>
    <row r="10" spans="1:8" x14ac:dyDescent="0.25">
      <c r="A10" s="11">
        <v>43958</v>
      </c>
      <c r="B10" s="8">
        <v>13.13</v>
      </c>
      <c r="C10" s="8">
        <v>13.13</v>
      </c>
      <c r="D10" s="8">
        <v>13.13</v>
      </c>
      <c r="E10" s="8">
        <v>12.21</v>
      </c>
      <c r="F10" s="8">
        <v>13.13</v>
      </c>
      <c r="G10" s="8">
        <v>13.13</v>
      </c>
      <c r="H10" s="9">
        <f t="shared" ref="H10" si="3">AVERAGE(B10:G10)</f>
        <v>12.976666666666667</v>
      </c>
    </row>
    <row r="11" spans="1:8" x14ac:dyDescent="0.25">
      <c r="A11" s="11">
        <v>43959</v>
      </c>
      <c r="B11" s="8">
        <v>13.13</v>
      </c>
      <c r="C11" s="8">
        <v>13.13</v>
      </c>
      <c r="D11" s="8">
        <v>13.13</v>
      </c>
      <c r="E11" s="8">
        <v>12.21</v>
      </c>
      <c r="F11" s="8">
        <v>13.13</v>
      </c>
      <c r="G11" s="8">
        <v>13.13</v>
      </c>
      <c r="H11" s="9">
        <f t="shared" ref="H11" si="4">AVERAGE(B11:G11)</f>
        <v>12.976666666666667</v>
      </c>
    </row>
    <row r="12" spans="1:8" x14ac:dyDescent="0.25">
      <c r="A12" s="11">
        <v>43960</v>
      </c>
      <c r="B12" s="8">
        <v>13.13</v>
      </c>
      <c r="C12" s="8">
        <v>13.13</v>
      </c>
      <c r="D12" s="8">
        <v>13.13</v>
      </c>
      <c r="E12" s="8">
        <v>12.21</v>
      </c>
      <c r="F12" s="8">
        <v>13.13</v>
      </c>
      <c r="G12" s="8">
        <v>13.13</v>
      </c>
      <c r="H12" s="9">
        <f t="shared" ref="H12:H14" si="5">AVERAGE(B12:G12)</f>
        <v>12.976666666666667</v>
      </c>
    </row>
    <row r="13" spans="1:8" x14ac:dyDescent="0.25">
      <c r="A13" s="11">
        <v>43961</v>
      </c>
      <c r="B13" s="8">
        <v>13.13</v>
      </c>
      <c r="C13" s="8">
        <v>13.13</v>
      </c>
      <c r="D13" s="8">
        <v>13.13</v>
      </c>
      <c r="E13" s="8">
        <v>12.21</v>
      </c>
      <c r="F13" s="8">
        <v>13.13</v>
      </c>
      <c r="G13" s="8">
        <v>13.13</v>
      </c>
      <c r="H13" s="9">
        <f t="shared" si="5"/>
        <v>12.976666666666667</v>
      </c>
    </row>
    <row r="14" spans="1:8" x14ac:dyDescent="0.25">
      <c r="A14" s="11">
        <v>43962</v>
      </c>
      <c r="B14" s="8">
        <v>13.13</v>
      </c>
      <c r="C14" s="8">
        <v>13.13</v>
      </c>
      <c r="D14" s="8">
        <v>13.13</v>
      </c>
      <c r="E14" s="8">
        <v>12.21</v>
      </c>
      <c r="F14" s="8">
        <v>13.13</v>
      </c>
      <c r="G14" s="8">
        <v>13.13</v>
      </c>
      <c r="H14" s="9">
        <f t="shared" si="5"/>
        <v>12.976666666666667</v>
      </c>
    </row>
    <row r="15" spans="1:8" x14ac:dyDescent="0.25">
      <c r="A15" s="11">
        <v>43963</v>
      </c>
      <c r="B15" s="8">
        <v>13.13</v>
      </c>
      <c r="C15" s="8">
        <v>13.13</v>
      </c>
      <c r="D15" s="8">
        <v>13.13</v>
      </c>
      <c r="E15" s="8">
        <v>12.21</v>
      </c>
      <c r="F15" s="8">
        <v>13.13</v>
      </c>
      <c r="G15" s="8">
        <v>13.13</v>
      </c>
      <c r="H15" s="9">
        <f t="shared" ref="H15:H16" si="6">AVERAGE(B15:G15)</f>
        <v>12.976666666666667</v>
      </c>
    </row>
    <row r="16" spans="1:8" x14ac:dyDescent="0.25">
      <c r="A16" s="11">
        <v>43964</v>
      </c>
      <c r="B16" s="8">
        <v>13.13</v>
      </c>
      <c r="C16" s="8">
        <v>13.13</v>
      </c>
      <c r="D16" s="8">
        <v>13.13</v>
      </c>
      <c r="E16" s="8">
        <v>12.21</v>
      </c>
      <c r="F16" s="8">
        <v>13.13</v>
      </c>
      <c r="G16" s="8">
        <v>13.13</v>
      </c>
      <c r="H16" s="9">
        <f t="shared" si="6"/>
        <v>12.976666666666667</v>
      </c>
    </row>
    <row r="17" spans="1:9" x14ac:dyDescent="0.25">
      <c r="A17" s="11">
        <v>43965</v>
      </c>
      <c r="B17" s="8">
        <v>13.13</v>
      </c>
      <c r="C17" s="8">
        <v>13.13</v>
      </c>
      <c r="D17" s="8">
        <v>13.13</v>
      </c>
      <c r="E17" s="8">
        <v>12.21</v>
      </c>
      <c r="F17" s="8">
        <v>13.13</v>
      </c>
      <c r="G17" s="8">
        <v>13.13</v>
      </c>
      <c r="H17" s="9">
        <f t="shared" ref="H17" si="7">AVERAGE(B17:G17)</f>
        <v>12.976666666666667</v>
      </c>
    </row>
    <row r="18" spans="1:9" x14ac:dyDescent="0.25">
      <c r="A18" s="11">
        <v>43966</v>
      </c>
      <c r="B18" s="8">
        <v>13.13</v>
      </c>
      <c r="C18" s="8">
        <v>13.13</v>
      </c>
      <c r="D18" s="8">
        <v>13.13</v>
      </c>
      <c r="E18" s="8">
        <v>12.21</v>
      </c>
      <c r="F18" s="8">
        <v>13.13</v>
      </c>
      <c r="G18" s="8">
        <v>13.13</v>
      </c>
      <c r="H18" s="9">
        <f t="shared" ref="H18" si="8">AVERAGE(B18:G18)</f>
        <v>12.976666666666667</v>
      </c>
    </row>
    <row r="19" spans="1:9" x14ac:dyDescent="0.25">
      <c r="A19" s="11">
        <v>43967</v>
      </c>
      <c r="B19" s="8">
        <v>13.13</v>
      </c>
      <c r="C19" s="8">
        <v>13.13</v>
      </c>
      <c r="D19" s="8">
        <v>13.13</v>
      </c>
      <c r="E19" s="8">
        <v>12.21</v>
      </c>
      <c r="F19" s="8">
        <v>13.13</v>
      </c>
      <c r="G19" s="8">
        <v>13.13</v>
      </c>
      <c r="H19" s="9">
        <f t="shared" ref="H19:H21" si="9">AVERAGE(B19:G19)</f>
        <v>12.976666666666667</v>
      </c>
    </row>
    <row r="20" spans="1:9" x14ac:dyDescent="0.25">
      <c r="A20" s="11">
        <v>43968</v>
      </c>
      <c r="B20" s="8">
        <v>13.13</v>
      </c>
      <c r="C20" s="8">
        <v>13.13</v>
      </c>
      <c r="D20" s="8">
        <v>13.13</v>
      </c>
      <c r="E20" s="8">
        <v>12.21</v>
      </c>
      <c r="F20" s="8">
        <v>13.13</v>
      </c>
      <c r="G20" s="8">
        <v>13.13</v>
      </c>
      <c r="H20" s="9">
        <f t="shared" si="9"/>
        <v>12.976666666666667</v>
      </c>
    </row>
    <row r="21" spans="1:9" x14ac:dyDescent="0.25">
      <c r="A21" s="11">
        <v>43969</v>
      </c>
      <c r="B21" s="8">
        <v>13.13</v>
      </c>
      <c r="C21" s="8">
        <v>13.13</v>
      </c>
      <c r="D21" s="8">
        <v>13.13</v>
      </c>
      <c r="E21" s="8">
        <v>12.21</v>
      </c>
      <c r="F21" s="8">
        <v>13.13</v>
      </c>
      <c r="G21" s="8">
        <v>13.13</v>
      </c>
      <c r="H21" s="9">
        <f t="shared" si="9"/>
        <v>12.976666666666667</v>
      </c>
    </row>
    <row r="22" spans="1:9" x14ac:dyDescent="0.25">
      <c r="A22" s="11">
        <v>43970</v>
      </c>
      <c r="B22" s="8">
        <v>13.13</v>
      </c>
      <c r="C22" s="8">
        <v>13.13</v>
      </c>
      <c r="D22" s="8">
        <v>13.13</v>
      </c>
      <c r="E22" s="8">
        <v>12.21</v>
      </c>
      <c r="F22" s="8">
        <v>13.13</v>
      </c>
      <c r="G22" s="8">
        <v>13.13</v>
      </c>
      <c r="H22" s="9">
        <f>AVERAGE(B22:G22)</f>
        <v>12.976666666666667</v>
      </c>
    </row>
    <row r="23" spans="1:9" x14ac:dyDescent="0.25">
      <c r="A23" s="11">
        <v>43971</v>
      </c>
      <c r="B23" s="8">
        <v>13.13</v>
      </c>
      <c r="C23" s="8">
        <v>13.13</v>
      </c>
      <c r="D23" s="8">
        <v>13.13</v>
      </c>
      <c r="E23" s="8">
        <v>12.21</v>
      </c>
      <c r="F23" s="8">
        <v>13.13</v>
      </c>
      <c r="G23" s="8">
        <v>13.13</v>
      </c>
      <c r="H23" s="9">
        <f>AVERAGE(B23:G23)</f>
        <v>12.976666666666667</v>
      </c>
    </row>
    <row r="24" spans="1:9" x14ac:dyDescent="0.25">
      <c r="A24" s="11">
        <v>43972</v>
      </c>
      <c r="B24" s="8">
        <v>13.13</v>
      </c>
      <c r="C24" s="8">
        <v>13.13</v>
      </c>
      <c r="D24" s="8">
        <v>13.13</v>
      </c>
      <c r="E24" s="8">
        <v>12.21</v>
      </c>
      <c r="F24" s="8">
        <v>13.13</v>
      </c>
      <c r="G24" s="8">
        <v>13.13</v>
      </c>
      <c r="H24" s="9">
        <f>AVERAGE(B24:G24)</f>
        <v>12.976666666666667</v>
      </c>
      <c r="I24" s="10"/>
    </row>
    <row r="25" spans="1:9" x14ac:dyDescent="0.25">
      <c r="A25" s="11">
        <v>43973</v>
      </c>
      <c r="B25" s="8">
        <v>13.13</v>
      </c>
      <c r="C25" s="8">
        <v>13.13</v>
      </c>
      <c r="D25" s="8">
        <v>13.13</v>
      </c>
      <c r="E25" s="8">
        <v>12.21</v>
      </c>
      <c r="F25" s="8">
        <v>13.13</v>
      </c>
      <c r="G25" s="8">
        <v>13.13</v>
      </c>
      <c r="H25" s="9">
        <f>AVERAGE(B25:G25)</f>
        <v>12.976666666666667</v>
      </c>
    </row>
    <row r="26" spans="1:9" x14ac:dyDescent="0.25">
      <c r="A26" s="11">
        <v>43974</v>
      </c>
      <c r="B26" s="8">
        <v>12.83</v>
      </c>
      <c r="C26" s="8">
        <v>13.13</v>
      </c>
      <c r="D26" s="8">
        <v>13.13</v>
      </c>
      <c r="E26" s="8">
        <v>12.21</v>
      </c>
      <c r="F26" s="8">
        <v>13.13</v>
      </c>
      <c r="G26" s="8">
        <v>13.13</v>
      </c>
      <c r="H26" s="9">
        <f t="shared" ref="H26:H31" si="10">AVERAGE(B26:G26)</f>
        <v>12.926666666666668</v>
      </c>
    </row>
    <row r="27" spans="1:9" x14ac:dyDescent="0.25">
      <c r="A27" s="11">
        <v>43975</v>
      </c>
      <c r="B27" s="8">
        <v>12.83</v>
      </c>
      <c r="C27" s="8">
        <v>13.13</v>
      </c>
      <c r="D27" s="8">
        <v>13.13</v>
      </c>
      <c r="E27" s="8">
        <v>12.21</v>
      </c>
      <c r="F27" s="8">
        <v>13.13</v>
      </c>
      <c r="G27" s="8">
        <v>12.83</v>
      </c>
      <c r="H27" s="9">
        <f t="shared" si="10"/>
        <v>12.876666666666667</v>
      </c>
    </row>
    <row r="28" spans="1:9" x14ac:dyDescent="0.25">
      <c r="A28" s="11">
        <v>43976</v>
      </c>
      <c r="B28" s="8">
        <v>12.83</v>
      </c>
      <c r="C28" s="8">
        <v>13.13</v>
      </c>
      <c r="D28" s="8">
        <v>13.13</v>
      </c>
      <c r="E28" s="8">
        <v>12.21</v>
      </c>
      <c r="F28" s="8">
        <v>13.13</v>
      </c>
      <c r="G28" s="8">
        <v>12.83</v>
      </c>
      <c r="H28" s="9">
        <f t="shared" si="10"/>
        <v>12.876666666666667</v>
      </c>
    </row>
    <row r="29" spans="1:9" x14ac:dyDescent="0.25">
      <c r="A29" s="11">
        <v>43977</v>
      </c>
      <c r="B29" s="8">
        <v>12.83</v>
      </c>
      <c r="C29" s="8">
        <v>13.13</v>
      </c>
      <c r="D29" s="8">
        <v>13.13</v>
      </c>
      <c r="E29" s="8">
        <v>12.21</v>
      </c>
      <c r="F29" s="8">
        <v>12.83</v>
      </c>
      <c r="G29" s="8">
        <v>12.83</v>
      </c>
      <c r="H29" s="9">
        <f t="shared" si="10"/>
        <v>12.826666666666668</v>
      </c>
    </row>
    <row r="30" spans="1:9" x14ac:dyDescent="0.25">
      <c r="A30" s="11">
        <v>43978</v>
      </c>
      <c r="B30" s="8">
        <v>12.83</v>
      </c>
      <c r="C30" s="8">
        <v>12.83</v>
      </c>
      <c r="D30" s="8">
        <v>12.83</v>
      </c>
      <c r="E30" s="8">
        <v>11.93</v>
      </c>
      <c r="F30" s="8">
        <v>12.83</v>
      </c>
      <c r="G30" s="8">
        <v>12.83</v>
      </c>
      <c r="H30" s="9">
        <f t="shared" si="10"/>
        <v>12.68</v>
      </c>
    </row>
    <row r="31" spans="1:9" x14ac:dyDescent="0.25">
      <c r="A31" s="11">
        <v>43979</v>
      </c>
      <c r="B31" s="8">
        <v>12.83</v>
      </c>
      <c r="C31" s="8">
        <v>12.83</v>
      </c>
      <c r="D31" s="8">
        <v>12.83</v>
      </c>
      <c r="E31" s="8">
        <v>11.93</v>
      </c>
      <c r="F31" s="8">
        <v>12.83</v>
      </c>
      <c r="G31" s="8">
        <v>12.83</v>
      </c>
      <c r="H31" s="9">
        <f t="shared" si="10"/>
        <v>12.68</v>
      </c>
    </row>
    <row r="32" spans="1:9" x14ac:dyDescent="0.25">
      <c r="A32" s="11">
        <v>43980</v>
      </c>
      <c r="B32" s="8">
        <v>12.83</v>
      </c>
      <c r="C32" s="8">
        <v>12.83</v>
      </c>
      <c r="D32" s="8">
        <v>12.83</v>
      </c>
      <c r="E32" s="8">
        <v>11.93</v>
      </c>
      <c r="F32" s="8">
        <v>12.83</v>
      </c>
      <c r="G32" s="8">
        <v>12.83</v>
      </c>
      <c r="H32" s="9">
        <f t="shared" ref="H32:H34" si="11">AVERAGE(B32:G32)</f>
        <v>12.68</v>
      </c>
    </row>
    <row r="33" spans="1:8" x14ac:dyDescent="0.25">
      <c r="A33" s="11">
        <v>43981</v>
      </c>
      <c r="B33" s="8">
        <v>12.83</v>
      </c>
      <c r="C33" s="8">
        <v>12.83</v>
      </c>
      <c r="D33" s="8">
        <v>12.83</v>
      </c>
      <c r="E33" s="8">
        <v>11.93</v>
      </c>
      <c r="F33" s="8">
        <v>12.83</v>
      </c>
      <c r="G33" s="8">
        <v>12.83</v>
      </c>
      <c r="H33" s="9">
        <f t="shared" si="11"/>
        <v>12.68</v>
      </c>
    </row>
    <row r="34" spans="1:8" x14ac:dyDescent="0.25">
      <c r="A34" s="11">
        <v>43982</v>
      </c>
      <c r="B34" s="8">
        <v>12.83</v>
      </c>
      <c r="C34" s="8">
        <v>12.83</v>
      </c>
      <c r="D34" s="8">
        <v>12.83</v>
      </c>
      <c r="E34" s="8">
        <v>11.93</v>
      </c>
      <c r="F34" s="8">
        <v>12.83</v>
      </c>
      <c r="G34" s="8">
        <v>12.83</v>
      </c>
      <c r="H34" s="9">
        <f t="shared" si="11"/>
        <v>12.68</v>
      </c>
    </row>
    <row r="35" spans="1:8" ht="38.25" customHeight="1" x14ac:dyDescent="0.25">
      <c r="A35" s="18" t="s">
        <v>12</v>
      </c>
      <c r="B35" s="19"/>
      <c r="C35" s="19"/>
      <c r="D35" s="19"/>
      <c r="E35" s="19"/>
      <c r="F35" s="19"/>
      <c r="G35" s="19"/>
      <c r="H35" s="9">
        <f>AVERAGE(H4:H34)</f>
        <v>12.915913978494624</v>
      </c>
    </row>
    <row r="36" spans="1:8" ht="16.5" customHeight="1" x14ac:dyDescent="0.25">
      <c r="A36" s="6"/>
      <c r="B36" s="6"/>
      <c r="C36" s="6"/>
      <c r="D36" s="6"/>
      <c r="E36" s="6"/>
      <c r="F36" s="6"/>
      <c r="G36" s="6"/>
    </row>
    <row r="37" spans="1:8" ht="16.5" customHeight="1" x14ac:dyDescent="0.25">
      <c r="A37" s="3" t="s">
        <v>1</v>
      </c>
      <c r="B37" s="6"/>
      <c r="C37" s="6"/>
      <c r="D37" s="6"/>
      <c r="E37" s="6"/>
      <c r="F37" s="6"/>
      <c r="G37" s="6"/>
    </row>
    <row r="38" spans="1:8" ht="16.5" customHeight="1" x14ac:dyDescent="0.25">
      <c r="A38" s="14" t="s">
        <v>13</v>
      </c>
      <c r="B38" s="1"/>
      <c r="C38" s="1"/>
      <c r="D38" s="1"/>
      <c r="E38" s="1"/>
      <c r="F38" s="1"/>
      <c r="G38" s="1"/>
    </row>
  </sheetData>
  <mergeCells count="3">
    <mergeCell ref="A1:H1"/>
    <mergeCell ref="A35:G35"/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Normal="100" workbookViewId="0">
      <pane ySplit="3" topLeftCell="A4" activePane="bottomLeft" state="frozen"/>
      <selection activeCell="J32" sqref="J32"/>
      <selection pane="bottomLeft" activeCell="J19" sqref="J19"/>
    </sheetView>
  </sheetViews>
  <sheetFormatPr defaultRowHeight="16.5" x14ac:dyDescent="0.25"/>
  <cols>
    <col min="1" max="8" width="14.375" style="3" customWidth="1"/>
    <col min="9" max="16384" width="9" style="3"/>
  </cols>
  <sheetData>
    <row r="1" spans="1:8" ht="36" customHeight="1" x14ac:dyDescent="0.25">
      <c r="A1" s="15" t="s">
        <v>2</v>
      </c>
      <c r="B1" s="16"/>
      <c r="C1" s="16"/>
      <c r="D1" s="16"/>
      <c r="E1" s="16"/>
      <c r="F1" s="16"/>
      <c r="G1" s="16"/>
      <c r="H1" s="17"/>
    </row>
    <row r="2" spans="1:8" ht="40.5" customHeight="1" x14ac:dyDescent="0.25">
      <c r="A2" s="18" t="s">
        <v>19</v>
      </c>
      <c r="B2" s="20" t="s">
        <v>15</v>
      </c>
      <c r="C2" s="20"/>
      <c r="D2" s="20"/>
      <c r="E2" s="20"/>
      <c r="F2" s="20"/>
      <c r="G2" s="20"/>
      <c r="H2" s="21"/>
    </row>
    <row r="3" spans="1:8" ht="63" customHeight="1" x14ac:dyDescent="0.25">
      <c r="A3" s="1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</row>
    <row r="4" spans="1:8" x14ac:dyDescent="0.25">
      <c r="A4" s="11">
        <v>43983</v>
      </c>
      <c r="B4" s="8">
        <v>12.83</v>
      </c>
      <c r="C4" s="8">
        <v>12.83</v>
      </c>
      <c r="D4" s="8">
        <v>12.83</v>
      </c>
      <c r="E4" s="8">
        <v>11.93</v>
      </c>
      <c r="F4" s="8">
        <v>12.83</v>
      </c>
      <c r="G4" s="8">
        <v>12.83</v>
      </c>
      <c r="H4" s="9">
        <f t="shared" ref="H4:H6" si="0">AVERAGE(B4:G4)</f>
        <v>12.68</v>
      </c>
    </row>
    <row r="5" spans="1:8" x14ac:dyDescent="0.25">
      <c r="A5" s="11">
        <v>43984</v>
      </c>
      <c r="B5" s="8">
        <v>12.83</v>
      </c>
      <c r="C5" s="8">
        <v>12.83</v>
      </c>
      <c r="D5" s="8">
        <v>12.83</v>
      </c>
      <c r="E5" s="8">
        <v>11.93</v>
      </c>
      <c r="F5" s="8">
        <v>12.83</v>
      </c>
      <c r="G5" s="8">
        <v>12.83</v>
      </c>
      <c r="H5" s="9">
        <f t="shared" si="0"/>
        <v>12.68</v>
      </c>
    </row>
    <row r="6" spans="1:8" x14ac:dyDescent="0.25">
      <c r="A6" s="11">
        <v>43985</v>
      </c>
      <c r="B6" s="8">
        <v>12.83</v>
      </c>
      <c r="C6" s="8">
        <v>12.83</v>
      </c>
      <c r="D6" s="8">
        <v>12.83</v>
      </c>
      <c r="E6" s="8">
        <v>11.93</v>
      </c>
      <c r="F6" s="8">
        <v>12.83</v>
      </c>
      <c r="G6" s="8">
        <v>12.83</v>
      </c>
      <c r="H6" s="9">
        <f t="shared" si="0"/>
        <v>12.68</v>
      </c>
    </row>
    <row r="7" spans="1:8" x14ac:dyDescent="0.25">
      <c r="A7" s="11">
        <v>43986</v>
      </c>
      <c r="B7" s="8">
        <v>12.83</v>
      </c>
      <c r="C7" s="8">
        <v>12.83</v>
      </c>
      <c r="D7" s="8">
        <v>12.83</v>
      </c>
      <c r="E7" s="8">
        <v>11.93</v>
      </c>
      <c r="F7" s="8">
        <v>12.83</v>
      </c>
      <c r="G7" s="8">
        <v>12.83</v>
      </c>
      <c r="H7" s="9">
        <f t="shared" ref="H7" si="1">AVERAGE(B7:G7)</f>
        <v>12.68</v>
      </c>
    </row>
    <row r="8" spans="1:8" x14ac:dyDescent="0.25">
      <c r="A8" s="11">
        <v>43987</v>
      </c>
      <c r="B8" s="8">
        <v>12.83</v>
      </c>
      <c r="C8" s="8">
        <v>12.83</v>
      </c>
      <c r="D8" s="8">
        <v>12.83</v>
      </c>
      <c r="E8" s="8">
        <v>11.93</v>
      </c>
      <c r="F8" s="8">
        <v>12.83</v>
      </c>
      <c r="G8" s="8">
        <v>12.83</v>
      </c>
      <c r="H8" s="9">
        <f t="shared" ref="H8" si="2">AVERAGE(B8:G8)</f>
        <v>12.68</v>
      </c>
    </row>
    <row r="9" spans="1:8" x14ac:dyDescent="0.25">
      <c r="A9" s="12">
        <v>43988</v>
      </c>
      <c r="B9" s="8">
        <v>12.83</v>
      </c>
      <c r="C9" s="8">
        <v>12.83</v>
      </c>
      <c r="D9" s="8">
        <v>12.83</v>
      </c>
      <c r="E9" s="8">
        <v>11.93</v>
      </c>
      <c r="F9" s="8">
        <v>12.83</v>
      </c>
      <c r="G9" s="8">
        <v>12.83</v>
      </c>
      <c r="H9" s="9">
        <f t="shared" ref="H9" si="3">AVERAGE(B9:G9)</f>
        <v>12.68</v>
      </c>
    </row>
    <row r="10" spans="1:8" x14ac:dyDescent="0.25">
      <c r="A10" s="11">
        <v>43989</v>
      </c>
      <c r="B10" s="8">
        <v>11.53</v>
      </c>
      <c r="C10" s="7">
        <v>12.83</v>
      </c>
      <c r="D10" s="7">
        <v>12.83</v>
      </c>
      <c r="E10" s="7">
        <v>11.93</v>
      </c>
      <c r="F10" s="7">
        <v>12.83</v>
      </c>
      <c r="G10" s="7">
        <v>12.83</v>
      </c>
      <c r="H10" s="2">
        <f t="shared" ref="H10" si="4">AVERAGE(B10:G10)</f>
        <v>12.463333333333333</v>
      </c>
    </row>
    <row r="11" spans="1:8" x14ac:dyDescent="0.25">
      <c r="A11" s="12">
        <v>43990</v>
      </c>
      <c r="B11" s="7">
        <v>11.53</v>
      </c>
      <c r="C11" s="8">
        <v>12.83</v>
      </c>
      <c r="D11" s="8">
        <v>12.83</v>
      </c>
      <c r="E11" s="8">
        <v>11.93</v>
      </c>
      <c r="F11" s="8">
        <v>12.83</v>
      </c>
      <c r="G11" s="8">
        <v>12.83</v>
      </c>
      <c r="H11" s="2">
        <f t="shared" ref="H11" si="5">AVERAGE(B11:G11)</f>
        <v>12.463333333333333</v>
      </c>
    </row>
    <row r="12" spans="1:8" x14ac:dyDescent="0.25">
      <c r="A12" s="11">
        <v>43991</v>
      </c>
      <c r="B12" s="7">
        <v>11.53</v>
      </c>
      <c r="C12" s="8">
        <v>12.83</v>
      </c>
      <c r="D12" s="8">
        <v>12.83</v>
      </c>
      <c r="E12" s="8">
        <v>11.93</v>
      </c>
      <c r="F12" s="8">
        <v>11.53</v>
      </c>
      <c r="G12" s="8">
        <v>12.83</v>
      </c>
      <c r="H12" s="2">
        <f t="shared" ref="H12:H13" si="6">AVERAGE(B12:G12)</f>
        <v>12.246666666666668</v>
      </c>
    </row>
    <row r="13" spans="1:8" x14ac:dyDescent="0.25">
      <c r="A13" s="12">
        <v>43992</v>
      </c>
      <c r="B13" s="8">
        <v>11.53</v>
      </c>
      <c r="C13" s="8">
        <v>11.53</v>
      </c>
      <c r="D13" s="8">
        <v>11.53</v>
      </c>
      <c r="E13" s="8">
        <v>10.72</v>
      </c>
      <c r="F13" s="8">
        <v>11.53</v>
      </c>
      <c r="G13" s="8">
        <v>11.53</v>
      </c>
      <c r="H13" s="9">
        <f t="shared" si="6"/>
        <v>11.394999999999998</v>
      </c>
    </row>
    <row r="14" spans="1:8" x14ac:dyDescent="0.25">
      <c r="A14" s="11">
        <v>43993</v>
      </c>
      <c r="B14" s="8">
        <v>11.53</v>
      </c>
      <c r="C14" s="8">
        <v>11.53</v>
      </c>
      <c r="D14" s="8">
        <v>11.53</v>
      </c>
      <c r="E14" s="8">
        <v>10.72</v>
      </c>
      <c r="F14" s="8">
        <v>11.53</v>
      </c>
      <c r="G14" s="8">
        <v>11.53</v>
      </c>
      <c r="H14" s="9">
        <f t="shared" ref="H14" si="7">AVERAGE(B14:G14)</f>
        <v>11.394999999999998</v>
      </c>
    </row>
    <row r="15" spans="1:8" x14ac:dyDescent="0.25">
      <c r="A15" s="12">
        <v>43994</v>
      </c>
      <c r="B15" s="8">
        <v>11.53</v>
      </c>
      <c r="C15" s="8">
        <v>11.53</v>
      </c>
      <c r="D15" s="8">
        <v>11.53</v>
      </c>
      <c r="E15" s="8">
        <v>10.72</v>
      </c>
      <c r="F15" s="8">
        <v>11.53</v>
      </c>
      <c r="G15" s="8">
        <v>11.53</v>
      </c>
      <c r="H15" s="9">
        <f t="shared" ref="H15" si="8">AVERAGE(B15:G15)</f>
        <v>11.394999999999998</v>
      </c>
    </row>
    <row r="16" spans="1:8" x14ac:dyDescent="0.25">
      <c r="A16" s="11">
        <v>43995</v>
      </c>
      <c r="B16" s="8">
        <v>11.53</v>
      </c>
      <c r="C16" s="8">
        <v>11.53</v>
      </c>
      <c r="D16" s="8">
        <v>11.53</v>
      </c>
      <c r="E16" s="8">
        <v>10.72</v>
      </c>
      <c r="F16" s="8">
        <v>11.53</v>
      </c>
      <c r="G16" s="8">
        <v>11.53</v>
      </c>
      <c r="H16" s="9">
        <f t="shared" ref="H16:H18" si="9">AVERAGE(B16:G16)</f>
        <v>11.394999999999998</v>
      </c>
    </row>
    <row r="17" spans="1:9" x14ac:dyDescent="0.25">
      <c r="A17" s="11">
        <v>43996</v>
      </c>
      <c r="B17" s="8">
        <v>11.53</v>
      </c>
      <c r="C17" s="8">
        <v>11.53</v>
      </c>
      <c r="D17" s="8">
        <v>11.53</v>
      </c>
      <c r="E17" s="8">
        <v>10.72</v>
      </c>
      <c r="F17" s="8">
        <v>11.53</v>
      </c>
      <c r="G17" s="8">
        <v>11.53</v>
      </c>
      <c r="H17" s="9">
        <f t="shared" si="9"/>
        <v>11.394999999999998</v>
      </c>
    </row>
    <row r="18" spans="1:9" x14ac:dyDescent="0.25">
      <c r="A18" s="11">
        <v>43997</v>
      </c>
      <c r="B18" s="8">
        <v>11.53</v>
      </c>
      <c r="C18" s="8">
        <v>11.53</v>
      </c>
      <c r="D18" s="8">
        <v>11.53</v>
      </c>
      <c r="E18" s="8">
        <v>10.72</v>
      </c>
      <c r="F18" s="8">
        <v>11.53</v>
      </c>
      <c r="G18" s="8">
        <v>11.53</v>
      </c>
      <c r="H18" s="9">
        <f t="shared" si="9"/>
        <v>11.394999999999998</v>
      </c>
    </row>
    <row r="19" spans="1:9" x14ac:dyDescent="0.25">
      <c r="A19" s="11">
        <v>43998</v>
      </c>
      <c r="B19" s="8">
        <v>11.53</v>
      </c>
      <c r="C19" s="8">
        <v>11.53</v>
      </c>
      <c r="D19" s="8">
        <v>11.53</v>
      </c>
      <c r="E19" s="8">
        <v>10.72</v>
      </c>
      <c r="F19" s="8">
        <v>11.53</v>
      </c>
      <c r="G19" s="8">
        <v>11.53</v>
      </c>
      <c r="H19" s="9">
        <f t="shared" ref="H19" si="10">AVERAGE(B19:G19)</f>
        <v>11.394999999999998</v>
      </c>
    </row>
    <row r="20" spans="1:9" x14ac:dyDescent="0.25">
      <c r="A20" s="11">
        <v>43999</v>
      </c>
      <c r="B20" s="8">
        <v>11.53</v>
      </c>
      <c r="C20" s="8">
        <v>11.53</v>
      </c>
      <c r="D20" s="8">
        <v>11.53</v>
      </c>
      <c r="E20" s="8">
        <v>10.72</v>
      </c>
      <c r="F20" s="8">
        <v>11.53</v>
      </c>
      <c r="G20" s="8">
        <v>11.53</v>
      </c>
      <c r="H20" s="9">
        <f t="shared" ref="H20" si="11">AVERAGE(B20:G20)</f>
        <v>11.394999999999998</v>
      </c>
    </row>
    <row r="21" spans="1:9" x14ac:dyDescent="0.25">
      <c r="A21" s="11">
        <v>44000</v>
      </c>
      <c r="B21" s="8">
        <v>11.53</v>
      </c>
      <c r="C21" s="8">
        <v>11.53</v>
      </c>
      <c r="D21" s="8">
        <v>11.53</v>
      </c>
      <c r="E21" s="8">
        <v>10.72</v>
      </c>
      <c r="F21" s="8">
        <v>11.53</v>
      </c>
      <c r="G21" s="8">
        <v>11.53</v>
      </c>
      <c r="H21" s="9">
        <f t="shared" ref="H21" si="12">AVERAGE(B21:G21)</f>
        <v>11.394999999999998</v>
      </c>
    </row>
    <row r="22" spans="1:9" x14ac:dyDescent="0.25">
      <c r="A22" s="11">
        <v>44001</v>
      </c>
      <c r="B22" s="8">
        <v>11.53</v>
      </c>
      <c r="C22" s="8">
        <v>11.53</v>
      </c>
      <c r="D22" s="8">
        <v>11.53</v>
      </c>
      <c r="E22" s="8">
        <v>10.72</v>
      </c>
      <c r="F22" s="8">
        <v>11.53</v>
      </c>
      <c r="G22" s="8">
        <v>11.53</v>
      </c>
      <c r="H22" s="9">
        <f t="shared" ref="H22" si="13">AVERAGE(B22:G22)</f>
        <v>11.394999999999998</v>
      </c>
    </row>
    <row r="23" spans="1:9" x14ac:dyDescent="0.25">
      <c r="A23" s="11">
        <v>44002</v>
      </c>
      <c r="B23" s="8">
        <v>11.53</v>
      </c>
      <c r="C23" s="8">
        <v>11.53</v>
      </c>
      <c r="D23" s="8">
        <v>11.53</v>
      </c>
      <c r="E23" s="8">
        <v>10.72</v>
      </c>
      <c r="F23" s="8">
        <v>11.53</v>
      </c>
      <c r="G23" s="8">
        <v>11.53</v>
      </c>
      <c r="H23" s="9">
        <f t="shared" ref="H23:H25" si="14">AVERAGE(B23:G23)</f>
        <v>11.394999999999998</v>
      </c>
    </row>
    <row r="24" spans="1:9" x14ac:dyDescent="0.25">
      <c r="A24" s="11">
        <v>44003</v>
      </c>
      <c r="B24" s="8">
        <v>11.53</v>
      </c>
      <c r="C24" s="8">
        <v>11.53</v>
      </c>
      <c r="D24" s="8">
        <v>11.53</v>
      </c>
      <c r="E24" s="8">
        <v>10.72</v>
      </c>
      <c r="F24" s="8">
        <v>11.53</v>
      </c>
      <c r="G24" s="8">
        <v>11.53</v>
      </c>
      <c r="H24" s="9">
        <f t="shared" si="14"/>
        <v>11.394999999999998</v>
      </c>
      <c r="I24" s="10"/>
    </row>
    <row r="25" spans="1:9" x14ac:dyDescent="0.25">
      <c r="A25" s="11">
        <v>44004</v>
      </c>
      <c r="B25" s="8">
        <v>11.53</v>
      </c>
      <c r="C25" s="8">
        <v>11.53</v>
      </c>
      <c r="D25" s="8">
        <v>11.53</v>
      </c>
      <c r="E25" s="8">
        <v>10.72</v>
      </c>
      <c r="F25" s="8">
        <v>11.53</v>
      </c>
      <c r="G25" s="8">
        <v>11.53</v>
      </c>
      <c r="H25" s="9">
        <f t="shared" si="14"/>
        <v>11.394999999999998</v>
      </c>
    </row>
    <row r="26" spans="1:9" x14ac:dyDescent="0.25">
      <c r="A26" s="11">
        <v>44005</v>
      </c>
      <c r="B26" s="8">
        <v>11.53</v>
      </c>
      <c r="C26" s="8">
        <v>11.53</v>
      </c>
      <c r="D26" s="8">
        <v>11.53</v>
      </c>
      <c r="E26" s="8">
        <v>10.72</v>
      </c>
      <c r="F26" s="8">
        <v>11.53</v>
      </c>
      <c r="G26" s="8">
        <v>11.53</v>
      </c>
      <c r="H26" s="9">
        <f t="shared" ref="H26" si="15">AVERAGE(B26:G26)</f>
        <v>11.394999999999998</v>
      </c>
    </row>
    <row r="27" spans="1:9" x14ac:dyDescent="0.25">
      <c r="A27" s="11">
        <v>44006</v>
      </c>
      <c r="B27" s="8">
        <v>11.53</v>
      </c>
      <c r="C27" s="8">
        <v>11.53</v>
      </c>
      <c r="D27" s="8">
        <v>11.53</v>
      </c>
      <c r="E27" s="8">
        <v>10.72</v>
      </c>
      <c r="F27" s="8">
        <v>11.53</v>
      </c>
      <c r="G27" s="8">
        <v>11.53</v>
      </c>
      <c r="H27" s="9">
        <f t="shared" ref="H27:H29" si="16">AVERAGE(B27:G27)</f>
        <v>11.394999999999998</v>
      </c>
    </row>
    <row r="28" spans="1:9" x14ac:dyDescent="0.25">
      <c r="A28" s="11">
        <v>44007</v>
      </c>
      <c r="B28" s="8">
        <v>11.53</v>
      </c>
      <c r="C28" s="8">
        <v>11.53</v>
      </c>
      <c r="D28" s="8">
        <v>11.53</v>
      </c>
      <c r="E28" s="8">
        <v>10.72</v>
      </c>
      <c r="F28" s="8">
        <v>11.53</v>
      </c>
      <c r="G28" s="8">
        <v>11.53</v>
      </c>
      <c r="H28" s="9">
        <f t="shared" si="16"/>
        <v>11.394999999999998</v>
      </c>
    </row>
    <row r="29" spans="1:9" x14ac:dyDescent="0.25">
      <c r="A29" s="11">
        <v>44008</v>
      </c>
      <c r="B29" s="8">
        <v>11.53</v>
      </c>
      <c r="C29" s="8">
        <v>11.53</v>
      </c>
      <c r="D29" s="8">
        <v>11.53</v>
      </c>
      <c r="E29" s="8">
        <v>10.72</v>
      </c>
      <c r="F29" s="8">
        <v>11.53</v>
      </c>
      <c r="G29" s="8">
        <v>11.53</v>
      </c>
      <c r="H29" s="9">
        <f t="shared" si="16"/>
        <v>11.394999999999998</v>
      </c>
    </row>
    <row r="30" spans="1:9" x14ac:dyDescent="0.25">
      <c r="A30" s="11">
        <v>44009</v>
      </c>
      <c r="B30" s="8">
        <v>11.53</v>
      </c>
      <c r="C30" s="8">
        <v>11.53</v>
      </c>
      <c r="D30" s="8">
        <v>11.53</v>
      </c>
      <c r="E30" s="8">
        <v>10.72</v>
      </c>
      <c r="F30" s="8">
        <v>11.53</v>
      </c>
      <c r="G30" s="8">
        <v>11.53</v>
      </c>
      <c r="H30" s="9">
        <f t="shared" ref="H30:H32" si="17">AVERAGE(B30:G30)</f>
        <v>11.394999999999998</v>
      </c>
    </row>
    <row r="31" spans="1:9" x14ac:dyDescent="0.25">
      <c r="A31" s="11">
        <v>44010</v>
      </c>
      <c r="B31" s="8">
        <v>11.53</v>
      </c>
      <c r="C31" s="8">
        <v>11.53</v>
      </c>
      <c r="D31" s="8">
        <v>11.53</v>
      </c>
      <c r="E31" s="8">
        <v>10.72</v>
      </c>
      <c r="F31" s="8">
        <v>11.53</v>
      </c>
      <c r="G31" s="8">
        <v>11.53</v>
      </c>
      <c r="H31" s="9">
        <f t="shared" si="17"/>
        <v>11.394999999999998</v>
      </c>
    </row>
    <row r="32" spans="1:9" x14ac:dyDescent="0.25">
      <c r="A32" s="11">
        <v>44011</v>
      </c>
      <c r="B32" s="8">
        <v>11.53</v>
      </c>
      <c r="C32" s="8">
        <v>11.53</v>
      </c>
      <c r="D32" s="8">
        <v>11.53</v>
      </c>
      <c r="E32" s="8">
        <v>10.72</v>
      </c>
      <c r="F32" s="8">
        <v>11.53</v>
      </c>
      <c r="G32" s="8">
        <v>11.53</v>
      </c>
      <c r="H32" s="9">
        <f t="shared" si="17"/>
        <v>11.394999999999998</v>
      </c>
    </row>
    <row r="33" spans="1:8" x14ac:dyDescent="0.25">
      <c r="A33" s="11">
        <v>44012</v>
      </c>
      <c r="B33" s="8">
        <v>11.53</v>
      </c>
      <c r="C33" s="8">
        <v>11.53</v>
      </c>
      <c r="D33" s="8">
        <v>11.53</v>
      </c>
      <c r="E33" s="8">
        <v>10.72</v>
      </c>
      <c r="F33" s="8">
        <v>11.53</v>
      </c>
      <c r="G33" s="8">
        <v>11.53</v>
      </c>
      <c r="H33" s="9">
        <f t="shared" ref="H33" si="18">AVERAGE(B33:G33)</f>
        <v>11.394999999999998</v>
      </c>
    </row>
    <row r="34" spans="1:8" ht="36" customHeight="1" x14ac:dyDescent="0.25">
      <c r="A34" s="18" t="s">
        <v>12</v>
      </c>
      <c r="B34" s="19"/>
      <c r="C34" s="19"/>
      <c r="D34" s="19"/>
      <c r="E34" s="19"/>
      <c r="F34" s="19"/>
      <c r="G34" s="19"/>
      <c r="H34" s="9">
        <f>AVERAGE(H4:H33)</f>
        <v>11.75161111111111</v>
      </c>
    </row>
    <row r="35" spans="1:8" ht="16.5" customHeight="1" x14ac:dyDescent="0.25">
      <c r="A35" s="6"/>
      <c r="B35" s="6"/>
      <c r="C35" s="6"/>
      <c r="D35" s="6"/>
      <c r="E35" s="6"/>
      <c r="F35" s="6"/>
      <c r="G35" s="6"/>
    </row>
    <row r="36" spans="1:8" ht="16.5" customHeight="1" x14ac:dyDescent="0.25">
      <c r="A36" s="3" t="s">
        <v>1</v>
      </c>
      <c r="B36" s="6"/>
      <c r="C36" s="6"/>
      <c r="D36" s="6"/>
      <c r="E36" s="6"/>
      <c r="F36" s="6"/>
      <c r="G36" s="6"/>
    </row>
    <row r="37" spans="1:8" ht="16.5" customHeight="1" x14ac:dyDescent="0.25">
      <c r="A37" s="14" t="s">
        <v>13</v>
      </c>
      <c r="B37" s="1"/>
      <c r="C37" s="1"/>
      <c r="D37" s="1"/>
      <c r="E37" s="1"/>
      <c r="F37" s="1"/>
      <c r="G37" s="1"/>
    </row>
    <row r="43" spans="1:8" x14ac:dyDescent="0.25">
      <c r="H43" s="3" t="s">
        <v>0</v>
      </c>
    </row>
  </sheetData>
  <mergeCells count="3">
    <mergeCell ref="A1:H1"/>
    <mergeCell ref="A34:G34"/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Normal="100" workbookViewId="0">
      <pane ySplit="3" topLeftCell="A4" activePane="bottomLeft" state="frozen"/>
      <selection activeCell="J32" sqref="J32"/>
      <selection pane="bottomLeft" activeCell="K22" sqref="K22"/>
    </sheetView>
  </sheetViews>
  <sheetFormatPr defaultRowHeight="16.5" x14ac:dyDescent="0.25"/>
  <cols>
    <col min="1" max="8" width="14.375" style="3" customWidth="1"/>
    <col min="9" max="16384" width="9" style="3"/>
  </cols>
  <sheetData>
    <row r="1" spans="1:8" ht="36.75" customHeight="1" x14ac:dyDescent="0.25">
      <c r="A1" s="15" t="s">
        <v>2</v>
      </c>
      <c r="B1" s="16"/>
      <c r="C1" s="16"/>
      <c r="D1" s="16"/>
      <c r="E1" s="16"/>
      <c r="F1" s="16"/>
      <c r="G1" s="16"/>
      <c r="H1" s="17"/>
    </row>
    <row r="2" spans="1:8" ht="39.75" customHeight="1" x14ac:dyDescent="0.25">
      <c r="A2" s="18" t="s">
        <v>20</v>
      </c>
      <c r="B2" s="20" t="s">
        <v>15</v>
      </c>
      <c r="C2" s="20"/>
      <c r="D2" s="20"/>
      <c r="E2" s="20"/>
      <c r="F2" s="20"/>
      <c r="G2" s="20"/>
      <c r="H2" s="21"/>
    </row>
    <row r="3" spans="1:8" ht="63.75" customHeight="1" x14ac:dyDescent="0.25">
      <c r="A3" s="1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</row>
    <row r="4" spans="1:8" x14ac:dyDescent="0.25">
      <c r="A4" s="11">
        <v>44013</v>
      </c>
      <c r="B4" s="8">
        <v>11.53</v>
      </c>
      <c r="C4" s="8">
        <v>11.53</v>
      </c>
      <c r="D4" s="8">
        <v>11.53</v>
      </c>
      <c r="E4" s="8">
        <v>10.72</v>
      </c>
      <c r="F4" s="8">
        <v>11.53</v>
      </c>
      <c r="G4" s="8">
        <v>11.53</v>
      </c>
      <c r="H4" s="9">
        <f t="shared" ref="H4" si="0">AVERAGE(B4:G4)</f>
        <v>11.394999999999998</v>
      </c>
    </row>
    <row r="5" spans="1:8" x14ac:dyDescent="0.25">
      <c r="A5" s="11">
        <v>44014</v>
      </c>
      <c r="B5" s="8">
        <v>11.53</v>
      </c>
      <c r="C5" s="8">
        <v>11.53</v>
      </c>
      <c r="D5" s="8">
        <v>11.53</v>
      </c>
      <c r="E5" s="8">
        <v>10.72</v>
      </c>
      <c r="F5" s="8">
        <v>11.53</v>
      </c>
      <c r="G5" s="8">
        <v>11.53</v>
      </c>
      <c r="H5" s="9">
        <f t="shared" ref="H5" si="1">AVERAGE(B5:G5)</f>
        <v>11.394999999999998</v>
      </c>
    </row>
    <row r="6" spans="1:8" x14ac:dyDescent="0.25">
      <c r="A6" s="11">
        <v>44015</v>
      </c>
      <c r="B6" s="8">
        <v>11.53</v>
      </c>
      <c r="C6" s="8">
        <v>11.53</v>
      </c>
      <c r="D6" s="8">
        <v>11.53</v>
      </c>
      <c r="E6" s="8">
        <v>10.72</v>
      </c>
      <c r="F6" s="8">
        <v>11.53</v>
      </c>
      <c r="G6" s="8">
        <v>11.53</v>
      </c>
      <c r="H6" s="9">
        <f t="shared" ref="H6" si="2">AVERAGE(B6:G6)</f>
        <v>11.394999999999998</v>
      </c>
    </row>
    <row r="7" spans="1:8" x14ac:dyDescent="0.25">
      <c r="A7" s="11">
        <v>44016</v>
      </c>
      <c r="B7" s="8">
        <v>11.53</v>
      </c>
      <c r="C7" s="8">
        <v>11.53</v>
      </c>
      <c r="D7" s="8">
        <v>11.53</v>
      </c>
      <c r="E7" s="8">
        <v>10.72</v>
      </c>
      <c r="F7" s="8">
        <v>11.53</v>
      </c>
      <c r="G7" s="8">
        <v>11.53</v>
      </c>
      <c r="H7" s="9">
        <f t="shared" ref="H7:H9" si="3">AVERAGE(B7:G7)</f>
        <v>11.394999999999998</v>
      </c>
    </row>
    <row r="8" spans="1:8" x14ac:dyDescent="0.25">
      <c r="A8" s="11">
        <v>44017</v>
      </c>
      <c r="B8" s="8">
        <v>11.53</v>
      </c>
      <c r="C8" s="8">
        <v>11.53</v>
      </c>
      <c r="D8" s="8">
        <v>11.53</v>
      </c>
      <c r="E8" s="8">
        <v>10.72</v>
      </c>
      <c r="F8" s="8">
        <v>11.53</v>
      </c>
      <c r="G8" s="8">
        <v>11.53</v>
      </c>
      <c r="H8" s="9">
        <f t="shared" si="3"/>
        <v>11.394999999999998</v>
      </c>
    </row>
    <row r="9" spans="1:8" x14ac:dyDescent="0.25">
      <c r="A9" s="11">
        <v>44018</v>
      </c>
      <c r="B9" s="8">
        <v>11.53</v>
      </c>
      <c r="C9" s="8">
        <v>11.53</v>
      </c>
      <c r="D9" s="8">
        <v>11.53</v>
      </c>
      <c r="E9" s="8">
        <v>10.72</v>
      </c>
      <c r="F9" s="8">
        <v>11.53</v>
      </c>
      <c r="G9" s="8">
        <v>11.53</v>
      </c>
      <c r="H9" s="9">
        <f t="shared" si="3"/>
        <v>11.394999999999998</v>
      </c>
    </row>
    <row r="10" spans="1:8" x14ac:dyDescent="0.25">
      <c r="A10" s="11">
        <v>44019</v>
      </c>
      <c r="B10" s="8">
        <v>11.53</v>
      </c>
      <c r="C10" s="8">
        <v>11.53</v>
      </c>
      <c r="D10" s="8">
        <v>11.53</v>
      </c>
      <c r="E10" s="8">
        <v>10.72</v>
      </c>
      <c r="F10" s="8">
        <v>11.53</v>
      </c>
      <c r="G10" s="8">
        <v>11.53</v>
      </c>
      <c r="H10" s="9">
        <f t="shared" ref="H10" si="4">AVERAGE(B10:G10)</f>
        <v>11.394999999999998</v>
      </c>
    </row>
    <row r="11" spans="1:8" x14ac:dyDescent="0.25">
      <c r="A11" s="11">
        <v>44020</v>
      </c>
      <c r="B11" s="8">
        <v>11.53</v>
      </c>
      <c r="C11" s="8">
        <v>11.53</v>
      </c>
      <c r="D11" s="8">
        <v>11.53</v>
      </c>
      <c r="E11" s="8">
        <v>10.72</v>
      </c>
      <c r="F11" s="8">
        <v>11.53</v>
      </c>
      <c r="G11" s="8">
        <v>11.53</v>
      </c>
      <c r="H11" s="9">
        <f t="shared" ref="H11" si="5">AVERAGE(B11:G11)</f>
        <v>11.394999999999998</v>
      </c>
    </row>
    <row r="12" spans="1:8" x14ac:dyDescent="0.25">
      <c r="A12" s="11">
        <v>44021</v>
      </c>
      <c r="B12" s="8">
        <v>11.53</v>
      </c>
      <c r="C12" s="8">
        <v>11.53</v>
      </c>
      <c r="D12" s="8">
        <v>11.53</v>
      </c>
      <c r="E12" s="8">
        <v>10.72</v>
      </c>
      <c r="F12" s="8">
        <v>11.53</v>
      </c>
      <c r="G12" s="8">
        <v>11.53</v>
      </c>
      <c r="H12" s="9">
        <f t="shared" ref="H12" si="6">AVERAGE(B12:G12)</f>
        <v>11.394999999999998</v>
      </c>
    </row>
    <row r="13" spans="1:8" x14ac:dyDescent="0.25">
      <c r="A13" s="11">
        <v>44022</v>
      </c>
      <c r="B13" s="8">
        <v>11.53</v>
      </c>
      <c r="C13" s="8">
        <v>11.53</v>
      </c>
      <c r="D13" s="8">
        <v>11.53</v>
      </c>
      <c r="E13" s="8">
        <v>10.72</v>
      </c>
      <c r="F13" s="8">
        <v>11.53</v>
      </c>
      <c r="G13" s="8">
        <v>11.53</v>
      </c>
      <c r="H13" s="9">
        <f t="shared" ref="H13" si="7">AVERAGE(B13:G13)</f>
        <v>11.394999999999998</v>
      </c>
    </row>
    <row r="14" spans="1:8" x14ac:dyDescent="0.25">
      <c r="A14" s="11">
        <v>44023</v>
      </c>
      <c r="B14" s="8">
        <v>11.53</v>
      </c>
      <c r="C14" s="8">
        <v>11.53</v>
      </c>
      <c r="D14" s="8">
        <v>11.53</v>
      </c>
      <c r="E14" s="8">
        <v>10.72</v>
      </c>
      <c r="F14" s="8">
        <v>11.53</v>
      </c>
      <c r="G14" s="8">
        <v>11.53</v>
      </c>
      <c r="H14" s="9">
        <f t="shared" ref="H14:H16" si="8">AVERAGE(B14:G14)</f>
        <v>11.394999999999998</v>
      </c>
    </row>
    <row r="15" spans="1:8" x14ac:dyDescent="0.25">
      <c r="A15" s="11">
        <v>44024</v>
      </c>
      <c r="B15" s="8">
        <v>11.53</v>
      </c>
      <c r="C15" s="8">
        <v>11.53</v>
      </c>
      <c r="D15" s="8">
        <v>11.53</v>
      </c>
      <c r="E15" s="8">
        <v>10.72</v>
      </c>
      <c r="F15" s="8">
        <v>11.53</v>
      </c>
      <c r="G15" s="8">
        <v>11.53</v>
      </c>
      <c r="H15" s="9">
        <f t="shared" si="8"/>
        <v>11.394999999999998</v>
      </c>
    </row>
    <row r="16" spans="1:8" x14ac:dyDescent="0.25">
      <c r="A16" s="11">
        <v>44025</v>
      </c>
      <c r="B16" s="8">
        <v>11.53</v>
      </c>
      <c r="C16" s="8">
        <v>11.53</v>
      </c>
      <c r="D16" s="8">
        <v>11.53</v>
      </c>
      <c r="E16" s="8">
        <v>10.72</v>
      </c>
      <c r="F16" s="8">
        <v>11.53</v>
      </c>
      <c r="G16" s="8">
        <v>11.53</v>
      </c>
      <c r="H16" s="9">
        <f t="shared" si="8"/>
        <v>11.394999999999998</v>
      </c>
    </row>
    <row r="17" spans="1:9" x14ac:dyDescent="0.25">
      <c r="A17" s="11">
        <v>44026</v>
      </c>
      <c r="B17" s="8">
        <v>11.53</v>
      </c>
      <c r="C17" s="8">
        <v>11.53</v>
      </c>
      <c r="D17" s="8">
        <v>11.53</v>
      </c>
      <c r="E17" s="8">
        <v>10.72</v>
      </c>
      <c r="F17" s="8">
        <v>11.53</v>
      </c>
      <c r="G17" s="8">
        <v>11.53</v>
      </c>
      <c r="H17" s="9">
        <f t="shared" ref="H17" si="9">AVERAGE(B17:G17)</f>
        <v>11.394999999999998</v>
      </c>
    </row>
    <row r="18" spans="1:9" x14ac:dyDescent="0.25">
      <c r="A18" s="11">
        <v>44027</v>
      </c>
      <c r="B18" s="8">
        <v>11.53</v>
      </c>
      <c r="C18" s="8">
        <v>11.53</v>
      </c>
      <c r="D18" s="8">
        <v>11.53</v>
      </c>
      <c r="E18" s="8">
        <v>10.72</v>
      </c>
      <c r="F18" s="8">
        <v>11.53</v>
      </c>
      <c r="G18" s="8">
        <v>11.53</v>
      </c>
      <c r="H18" s="9">
        <f t="shared" ref="H18" si="10">AVERAGE(B18:G18)</f>
        <v>11.394999999999998</v>
      </c>
    </row>
    <row r="19" spans="1:9" x14ac:dyDescent="0.25">
      <c r="A19" s="11">
        <v>44028</v>
      </c>
      <c r="B19" s="8">
        <v>11.53</v>
      </c>
      <c r="C19" s="8">
        <v>11.53</v>
      </c>
      <c r="D19" s="8">
        <v>11.53</v>
      </c>
      <c r="E19" s="8">
        <v>10.72</v>
      </c>
      <c r="F19" s="8">
        <v>11.53</v>
      </c>
      <c r="G19" s="8">
        <v>11.53</v>
      </c>
      <c r="H19" s="9">
        <f t="shared" ref="H19" si="11">AVERAGE(B19:G19)</f>
        <v>11.394999999999998</v>
      </c>
    </row>
    <row r="20" spans="1:9" x14ac:dyDescent="0.25">
      <c r="A20" s="11">
        <v>44029</v>
      </c>
      <c r="B20" s="8">
        <v>11.53</v>
      </c>
      <c r="C20" s="8">
        <v>11.53</v>
      </c>
      <c r="D20" s="8">
        <v>11.53</v>
      </c>
      <c r="E20" s="8">
        <v>10.72</v>
      </c>
      <c r="F20" s="8">
        <v>11.53</v>
      </c>
      <c r="G20" s="8">
        <v>11.53</v>
      </c>
      <c r="H20" s="9">
        <f t="shared" ref="H20" si="12">AVERAGE(B20:G20)</f>
        <v>11.394999999999998</v>
      </c>
    </row>
    <row r="21" spans="1:9" x14ac:dyDescent="0.25">
      <c r="A21" s="11">
        <v>44030</v>
      </c>
      <c r="B21" s="8">
        <v>11.53</v>
      </c>
      <c r="C21" s="8">
        <v>11.53</v>
      </c>
      <c r="D21" s="8">
        <v>11.53</v>
      </c>
      <c r="E21" s="8">
        <v>10.72</v>
      </c>
      <c r="F21" s="8">
        <v>11.53</v>
      </c>
      <c r="G21" s="8">
        <v>11.53</v>
      </c>
      <c r="H21" s="9">
        <f t="shared" ref="H21:H23" si="13">AVERAGE(B21:G21)</f>
        <v>11.394999999999998</v>
      </c>
    </row>
    <row r="22" spans="1:9" x14ac:dyDescent="0.25">
      <c r="A22" s="11">
        <v>44031</v>
      </c>
      <c r="B22" s="8">
        <v>11.53</v>
      </c>
      <c r="C22" s="8">
        <v>11.53</v>
      </c>
      <c r="D22" s="8">
        <v>11.53</v>
      </c>
      <c r="E22" s="8">
        <v>10.72</v>
      </c>
      <c r="F22" s="8">
        <v>11.53</v>
      </c>
      <c r="G22" s="8">
        <v>11.53</v>
      </c>
      <c r="H22" s="9">
        <f t="shared" si="13"/>
        <v>11.394999999999998</v>
      </c>
    </row>
    <row r="23" spans="1:9" x14ac:dyDescent="0.25">
      <c r="A23" s="11">
        <v>44032</v>
      </c>
      <c r="B23" s="8">
        <v>11.53</v>
      </c>
      <c r="C23" s="8">
        <v>11.53</v>
      </c>
      <c r="D23" s="8">
        <v>11.53</v>
      </c>
      <c r="E23" s="8">
        <v>10.72</v>
      </c>
      <c r="F23" s="8">
        <v>11.53</v>
      </c>
      <c r="G23" s="8">
        <v>11.53</v>
      </c>
      <c r="H23" s="9">
        <f t="shared" si="13"/>
        <v>11.394999999999998</v>
      </c>
    </row>
    <row r="24" spans="1:9" x14ac:dyDescent="0.25">
      <c r="A24" s="11">
        <v>44033</v>
      </c>
      <c r="B24" s="8">
        <v>11.53</v>
      </c>
      <c r="C24" s="8">
        <v>11.53</v>
      </c>
      <c r="D24" s="8">
        <v>11.53</v>
      </c>
      <c r="E24" s="8">
        <v>10.72</v>
      </c>
      <c r="F24" s="8">
        <v>11.53</v>
      </c>
      <c r="G24" s="8">
        <v>11.53</v>
      </c>
      <c r="H24" s="9">
        <f t="shared" ref="H24" si="14">AVERAGE(B24:G24)</f>
        <v>11.394999999999998</v>
      </c>
      <c r="I24" s="10"/>
    </row>
    <row r="25" spans="1:9" x14ac:dyDescent="0.25">
      <c r="A25" s="11">
        <v>44034</v>
      </c>
      <c r="B25" s="8">
        <v>11.53</v>
      </c>
      <c r="C25" s="8">
        <v>11.53</v>
      </c>
      <c r="D25" s="8">
        <v>11.53</v>
      </c>
      <c r="E25" s="8">
        <v>10.72</v>
      </c>
      <c r="F25" s="8">
        <v>11.53</v>
      </c>
      <c r="G25" s="8">
        <v>11.53</v>
      </c>
      <c r="H25" s="9">
        <f t="shared" ref="H25" si="15">AVERAGE(B25:G25)</f>
        <v>11.394999999999998</v>
      </c>
    </row>
    <row r="26" spans="1:9" x14ac:dyDescent="0.25">
      <c r="A26" s="11">
        <v>44035</v>
      </c>
      <c r="B26" s="8">
        <v>11.53</v>
      </c>
      <c r="C26" s="8">
        <v>11.53</v>
      </c>
      <c r="D26" s="8">
        <v>11.53</v>
      </c>
      <c r="E26" s="8">
        <v>10.72</v>
      </c>
      <c r="F26" s="8">
        <v>11.53</v>
      </c>
      <c r="G26" s="8">
        <v>11.53</v>
      </c>
      <c r="H26" s="9">
        <f t="shared" ref="H26" si="16">AVERAGE(B26:G26)</f>
        <v>11.394999999999998</v>
      </c>
    </row>
    <row r="27" spans="1:9" x14ac:dyDescent="0.25">
      <c r="A27" s="11">
        <v>44036</v>
      </c>
      <c r="B27" s="8">
        <v>11.53</v>
      </c>
      <c r="C27" s="8">
        <v>11.53</v>
      </c>
      <c r="D27" s="8">
        <v>11.53</v>
      </c>
      <c r="E27" s="8">
        <v>10.72</v>
      </c>
      <c r="F27" s="8">
        <v>11.53</v>
      </c>
      <c r="G27" s="8">
        <v>11.53</v>
      </c>
      <c r="H27" s="9">
        <f t="shared" ref="H27" si="17">AVERAGE(B27:G27)</f>
        <v>11.394999999999998</v>
      </c>
    </row>
    <row r="28" spans="1:9" x14ac:dyDescent="0.25">
      <c r="A28" s="11">
        <v>44037</v>
      </c>
      <c r="B28" s="8">
        <v>11.53</v>
      </c>
      <c r="C28" s="8">
        <v>11.53</v>
      </c>
      <c r="D28" s="8">
        <v>11.53</v>
      </c>
      <c r="E28" s="8">
        <v>10.72</v>
      </c>
      <c r="F28" s="8">
        <v>11.53</v>
      </c>
      <c r="G28" s="8">
        <v>11.53</v>
      </c>
      <c r="H28" s="9">
        <f t="shared" ref="H28:H30" si="18">AVERAGE(B28:G28)</f>
        <v>11.394999999999998</v>
      </c>
    </row>
    <row r="29" spans="1:9" x14ac:dyDescent="0.25">
      <c r="A29" s="11">
        <v>44038</v>
      </c>
      <c r="B29" s="8">
        <v>11.53</v>
      </c>
      <c r="C29" s="8">
        <v>11.53</v>
      </c>
      <c r="D29" s="8">
        <v>11.53</v>
      </c>
      <c r="E29" s="8">
        <v>10.72</v>
      </c>
      <c r="F29" s="8">
        <v>11.53</v>
      </c>
      <c r="G29" s="8">
        <v>11.53</v>
      </c>
      <c r="H29" s="9">
        <f t="shared" si="18"/>
        <v>11.394999999999998</v>
      </c>
    </row>
    <row r="30" spans="1:9" x14ac:dyDescent="0.25">
      <c r="A30" s="11">
        <v>44039</v>
      </c>
      <c r="B30" s="8">
        <v>11.53</v>
      </c>
      <c r="C30" s="8">
        <v>11.53</v>
      </c>
      <c r="D30" s="8">
        <v>11.53</v>
      </c>
      <c r="E30" s="8">
        <v>10.72</v>
      </c>
      <c r="F30" s="8">
        <v>11.53</v>
      </c>
      <c r="G30" s="8">
        <v>11.53</v>
      </c>
      <c r="H30" s="9">
        <f t="shared" si="18"/>
        <v>11.394999999999998</v>
      </c>
    </row>
    <row r="31" spans="1:9" x14ac:dyDescent="0.25">
      <c r="A31" s="11">
        <v>44040</v>
      </c>
      <c r="B31" s="8">
        <v>11.53</v>
      </c>
      <c r="C31" s="8">
        <v>11.53</v>
      </c>
      <c r="D31" s="8">
        <v>11.53</v>
      </c>
      <c r="E31" s="8">
        <v>10.72</v>
      </c>
      <c r="F31" s="8">
        <v>11.53</v>
      </c>
      <c r="G31" s="8">
        <v>11.53</v>
      </c>
      <c r="H31" s="9">
        <f t="shared" ref="H31" si="19">AVERAGE(B31:G31)</f>
        <v>11.394999999999998</v>
      </c>
    </row>
    <row r="32" spans="1:9" x14ac:dyDescent="0.25">
      <c r="A32" s="11">
        <v>44041</v>
      </c>
      <c r="B32" s="8">
        <v>11.53</v>
      </c>
      <c r="C32" s="8">
        <v>11.53</v>
      </c>
      <c r="D32" s="8">
        <v>11.53</v>
      </c>
      <c r="E32" s="8">
        <v>10.72</v>
      </c>
      <c r="F32" s="8">
        <v>11.53</v>
      </c>
      <c r="G32" s="8">
        <v>11.53</v>
      </c>
      <c r="H32" s="9">
        <f t="shared" ref="H32" si="20">AVERAGE(B32:G32)</f>
        <v>11.394999999999998</v>
      </c>
    </row>
    <row r="33" spans="1:8" x14ac:dyDescent="0.25">
      <c r="A33" s="11">
        <v>44042</v>
      </c>
      <c r="B33" s="8">
        <v>11.53</v>
      </c>
      <c r="C33" s="8">
        <v>11.53</v>
      </c>
      <c r="D33" s="8">
        <v>11.53</v>
      </c>
      <c r="E33" s="8">
        <v>10.72</v>
      </c>
      <c r="F33" s="8">
        <v>11.53</v>
      </c>
      <c r="G33" s="8">
        <v>11.53</v>
      </c>
      <c r="H33" s="9">
        <f t="shared" ref="H33" si="21">AVERAGE(B33:G33)</f>
        <v>11.394999999999998</v>
      </c>
    </row>
    <row r="34" spans="1:8" x14ac:dyDescent="0.25">
      <c r="A34" s="11">
        <v>44043</v>
      </c>
      <c r="B34" s="8">
        <v>11.53</v>
      </c>
      <c r="C34" s="8">
        <v>11.53</v>
      </c>
      <c r="D34" s="8">
        <v>11.53</v>
      </c>
      <c r="E34" s="8">
        <v>10.72</v>
      </c>
      <c r="F34" s="8">
        <v>11.53</v>
      </c>
      <c r="G34" s="8">
        <v>11.53</v>
      </c>
      <c r="H34" s="9">
        <f t="shared" ref="H34" si="22">AVERAGE(B34:G34)</f>
        <v>11.394999999999998</v>
      </c>
    </row>
    <row r="35" spans="1:8" ht="32.25" customHeight="1" x14ac:dyDescent="0.25">
      <c r="A35" s="18" t="s">
        <v>12</v>
      </c>
      <c r="B35" s="19"/>
      <c r="C35" s="19"/>
      <c r="D35" s="19"/>
      <c r="E35" s="19"/>
      <c r="F35" s="19"/>
      <c r="G35" s="19"/>
      <c r="H35" s="9">
        <f>AVERAGE(H4:H34)</f>
        <v>11.394999999999998</v>
      </c>
    </row>
    <row r="36" spans="1:8" ht="16.5" customHeight="1" x14ac:dyDescent="0.25">
      <c r="A36" s="6"/>
      <c r="B36" s="6"/>
      <c r="C36" s="6"/>
      <c r="D36" s="6"/>
      <c r="E36" s="6"/>
      <c r="F36" s="6"/>
      <c r="G36" s="6"/>
    </row>
    <row r="37" spans="1:8" ht="16.5" customHeight="1" x14ac:dyDescent="0.25">
      <c r="A37" s="3" t="s">
        <v>1</v>
      </c>
      <c r="B37" s="6"/>
      <c r="C37" s="6"/>
      <c r="D37" s="6"/>
      <c r="E37" s="6"/>
      <c r="F37" s="6"/>
      <c r="G37" s="6"/>
    </row>
    <row r="38" spans="1:8" ht="16.5" customHeight="1" x14ac:dyDescent="0.25">
      <c r="A38" s="14" t="s">
        <v>13</v>
      </c>
      <c r="B38" s="1"/>
      <c r="C38" s="1"/>
      <c r="D38" s="1"/>
      <c r="E38" s="1"/>
      <c r="F38" s="1"/>
      <c r="G38" s="1"/>
    </row>
  </sheetData>
  <mergeCells count="3">
    <mergeCell ref="A1:H1"/>
    <mergeCell ref="A35:G35"/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pane ySplit="3" topLeftCell="A31" activePane="bottomLeft" state="frozen"/>
      <selection activeCell="J32" sqref="J32"/>
      <selection pane="bottomLeft" activeCell="B34" sqref="B34:H34"/>
    </sheetView>
  </sheetViews>
  <sheetFormatPr defaultRowHeight="16.5" x14ac:dyDescent="0.25"/>
  <cols>
    <col min="1" max="8" width="14.375" style="3" customWidth="1"/>
    <col min="9" max="16384" width="9" style="3"/>
  </cols>
  <sheetData>
    <row r="1" spans="1:8" ht="39.75" customHeight="1" x14ac:dyDescent="0.25">
      <c r="A1" s="15" t="s">
        <v>2</v>
      </c>
      <c r="B1" s="16"/>
      <c r="C1" s="16"/>
      <c r="D1" s="16"/>
      <c r="E1" s="16"/>
      <c r="F1" s="16"/>
      <c r="G1" s="16"/>
      <c r="H1" s="17"/>
    </row>
    <row r="2" spans="1:8" ht="37.5" customHeight="1" x14ac:dyDescent="0.25">
      <c r="A2" s="18" t="s">
        <v>21</v>
      </c>
      <c r="B2" s="20" t="s">
        <v>15</v>
      </c>
      <c r="C2" s="20"/>
      <c r="D2" s="20"/>
      <c r="E2" s="20"/>
      <c r="F2" s="20"/>
      <c r="G2" s="20"/>
      <c r="H2" s="21"/>
    </row>
    <row r="3" spans="1:8" ht="68.25" customHeight="1" x14ac:dyDescent="0.25">
      <c r="A3" s="1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</row>
    <row r="4" spans="1:8" x14ac:dyDescent="0.25">
      <c r="A4" s="11">
        <v>44044</v>
      </c>
      <c r="B4" s="8">
        <v>11.53</v>
      </c>
      <c r="C4" s="8">
        <v>11.53</v>
      </c>
      <c r="D4" s="8">
        <v>11.53</v>
      </c>
      <c r="E4" s="8">
        <v>10.72</v>
      </c>
      <c r="F4" s="8">
        <v>11.53</v>
      </c>
      <c r="G4" s="8">
        <v>11.53</v>
      </c>
      <c r="H4" s="9">
        <f t="shared" ref="H4:H6" si="0">AVERAGE(B4:G4)</f>
        <v>11.394999999999998</v>
      </c>
    </row>
    <row r="5" spans="1:8" x14ac:dyDescent="0.25">
      <c r="A5" s="11">
        <v>44045</v>
      </c>
      <c r="B5" s="8">
        <v>11.53</v>
      </c>
      <c r="C5" s="8">
        <v>11.53</v>
      </c>
      <c r="D5" s="8">
        <v>11.53</v>
      </c>
      <c r="E5" s="8">
        <v>10.72</v>
      </c>
      <c r="F5" s="8">
        <v>11.53</v>
      </c>
      <c r="G5" s="8">
        <v>11.53</v>
      </c>
      <c r="H5" s="9">
        <f t="shared" si="0"/>
        <v>11.394999999999998</v>
      </c>
    </row>
    <row r="6" spans="1:8" x14ac:dyDescent="0.25">
      <c r="A6" s="11">
        <v>44046</v>
      </c>
      <c r="B6" s="8">
        <v>11.53</v>
      </c>
      <c r="C6" s="8">
        <v>11.53</v>
      </c>
      <c r="D6" s="8">
        <v>11.53</v>
      </c>
      <c r="E6" s="8">
        <v>10.72</v>
      </c>
      <c r="F6" s="8">
        <v>11.53</v>
      </c>
      <c r="G6" s="8">
        <v>11.53</v>
      </c>
      <c r="H6" s="9">
        <f t="shared" si="0"/>
        <v>11.394999999999998</v>
      </c>
    </row>
    <row r="7" spans="1:8" x14ac:dyDescent="0.25">
      <c r="A7" s="11">
        <v>44047</v>
      </c>
      <c r="B7" s="8">
        <v>11.53</v>
      </c>
      <c r="C7" s="8">
        <v>11.53</v>
      </c>
      <c r="D7" s="8">
        <v>11.53</v>
      </c>
      <c r="E7" s="8">
        <v>10.72</v>
      </c>
      <c r="F7" s="8">
        <v>11.53</v>
      </c>
      <c r="G7" s="8">
        <v>11.53</v>
      </c>
      <c r="H7" s="9">
        <f t="shared" ref="H7" si="1">AVERAGE(B7:G7)</f>
        <v>11.394999999999998</v>
      </c>
    </row>
    <row r="8" spans="1:8" x14ac:dyDescent="0.25">
      <c r="A8" s="11">
        <v>44048</v>
      </c>
      <c r="B8" s="8">
        <v>11.53</v>
      </c>
      <c r="C8" s="8">
        <v>11.53</v>
      </c>
      <c r="D8" s="8">
        <v>11.53</v>
      </c>
      <c r="E8" s="8">
        <v>10.72</v>
      </c>
      <c r="F8" s="8">
        <v>11.53</v>
      </c>
      <c r="G8" s="8">
        <v>11.53</v>
      </c>
      <c r="H8" s="9">
        <f t="shared" ref="H8" si="2">AVERAGE(B8:G8)</f>
        <v>11.394999999999998</v>
      </c>
    </row>
    <row r="9" spans="1:8" x14ac:dyDescent="0.25">
      <c r="A9" s="11">
        <v>44049</v>
      </c>
      <c r="B9" s="8">
        <v>11.53</v>
      </c>
      <c r="C9" s="8">
        <v>11.53</v>
      </c>
      <c r="D9" s="8">
        <v>11.53</v>
      </c>
      <c r="E9" s="8">
        <v>10.72</v>
      </c>
      <c r="F9" s="8">
        <v>11.53</v>
      </c>
      <c r="G9" s="8">
        <v>11.53</v>
      </c>
      <c r="H9" s="9">
        <f t="shared" ref="H9" si="3">AVERAGE(B9:G9)</f>
        <v>11.394999999999998</v>
      </c>
    </row>
    <row r="10" spans="1:8" x14ac:dyDescent="0.25">
      <c r="A10" s="11">
        <v>44050</v>
      </c>
      <c r="B10" s="8">
        <v>11.53</v>
      </c>
      <c r="C10" s="8">
        <v>11.53</v>
      </c>
      <c r="D10" s="8">
        <v>11.53</v>
      </c>
      <c r="E10" s="8">
        <v>10.72</v>
      </c>
      <c r="F10" s="8">
        <v>11.53</v>
      </c>
      <c r="G10" s="8">
        <v>11.53</v>
      </c>
      <c r="H10" s="9">
        <f t="shared" ref="H10" si="4">AVERAGE(B10:G10)</f>
        <v>11.394999999999998</v>
      </c>
    </row>
    <row r="11" spans="1:8" x14ac:dyDescent="0.25">
      <c r="A11" s="11">
        <v>44051</v>
      </c>
      <c r="B11" s="8">
        <v>11.53</v>
      </c>
      <c r="C11" s="8">
        <v>11.53</v>
      </c>
      <c r="D11" s="8">
        <v>11.53</v>
      </c>
      <c r="E11" s="8">
        <v>10.72</v>
      </c>
      <c r="F11" s="8">
        <v>11.53</v>
      </c>
      <c r="G11" s="8">
        <v>11.53</v>
      </c>
      <c r="H11" s="9">
        <f t="shared" ref="H11:H13" si="5">AVERAGE(B11:G11)</f>
        <v>11.394999999999998</v>
      </c>
    </row>
    <row r="12" spans="1:8" x14ac:dyDescent="0.25">
      <c r="A12" s="11">
        <v>44052</v>
      </c>
      <c r="B12" s="8">
        <v>11.53</v>
      </c>
      <c r="C12" s="8">
        <v>11.53</v>
      </c>
      <c r="D12" s="8">
        <v>11.53</v>
      </c>
      <c r="E12" s="8">
        <v>10.72</v>
      </c>
      <c r="F12" s="8">
        <v>11.53</v>
      </c>
      <c r="G12" s="8">
        <v>11.53</v>
      </c>
      <c r="H12" s="9">
        <f t="shared" si="5"/>
        <v>11.394999999999998</v>
      </c>
    </row>
    <row r="13" spans="1:8" x14ac:dyDescent="0.25">
      <c r="A13" s="11">
        <v>44053</v>
      </c>
      <c r="B13" s="8">
        <v>11.53</v>
      </c>
      <c r="C13" s="8">
        <v>11.53</v>
      </c>
      <c r="D13" s="8">
        <v>11.53</v>
      </c>
      <c r="E13" s="8">
        <v>10.72</v>
      </c>
      <c r="F13" s="8">
        <v>11.53</v>
      </c>
      <c r="G13" s="8">
        <v>11.53</v>
      </c>
      <c r="H13" s="9">
        <f t="shared" si="5"/>
        <v>11.394999999999998</v>
      </c>
    </row>
    <row r="14" spans="1:8" x14ac:dyDescent="0.25">
      <c r="A14" s="11">
        <v>44054</v>
      </c>
      <c r="B14" s="8">
        <v>11.53</v>
      </c>
      <c r="C14" s="8">
        <v>11.53</v>
      </c>
      <c r="D14" s="8">
        <v>11.53</v>
      </c>
      <c r="E14" s="8">
        <v>10.72</v>
      </c>
      <c r="F14" s="8">
        <v>11.53</v>
      </c>
      <c r="G14" s="8">
        <v>11.53</v>
      </c>
      <c r="H14" s="9">
        <f t="shared" ref="H14" si="6">AVERAGE(B14:G14)</f>
        <v>11.394999999999998</v>
      </c>
    </row>
    <row r="15" spans="1:8" x14ac:dyDescent="0.25">
      <c r="A15" s="11">
        <v>44055</v>
      </c>
      <c r="B15" s="8">
        <v>11.53</v>
      </c>
      <c r="C15" s="8">
        <v>11.53</v>
      </c>
      <c r="D15" s="8">
        <v>11.53</v>
      </c>
      <c r="E15" s="8">
        <v>10.72</v>
      </c>
      <c r="F15" s="8">
        <v>11.53</v>
      </c>
      <c r="G15" s="8">
        <v>11.53</v>
      </c>
      <c r="H15" s="9">
        <f t="shared" ref="H15" si="7">AVERAGE(B15:G15)</f>
        <v>11.394999999999998</v>
      </c>
    </row>
    <row r="16" spans="1:8" x14ac:dyDescent="0.25">
      <c r="A16" s="11">
        <v>44056</v>
      </c>
      <c r="B16" s="8">
        <v>11.53</v>
      </c>
      <c r="C16" s="8">
        <v>11.53</v>
      </c>
      <c r="D16" s="8">
        <v>11.53</v>
      </c>
      <c r="E16" s="8">
        <v>10.72</v>
      </c>
      <c r="F16" s="8">
        <v>11.53</v>
      </c>
      <c r="G16" s="8">
        <v>11.53</v>
      </c>
      <c r="H16" s="9">
        <f t="shared" ref="H16:H17" si="8">AVERAGE(B16:G16)</f>
        <v>11.394999999999998</v>
      </c>
    </row>
    <row r="17" spans="1:9" x14ac:dyDescent="0.25">
      <c r="A17" s="11">
        <v>44057</v>
      </c>
      <c r="B17" s="8">
        <v>11.53</v>
      </c>
      <c r="C17" s="8">
        <v>11.53</v>
      </c>
      <c r="D17" s="8">
        <v>11.53</v>
      </c>
      <c r="E17" s="8">
        <v>10.72</v>
      </c>
      <c r="F17" s="8">
        <v>11.53</v>
      </c>
      <c r="G17" s="8">
        <v>11.53</v>
      </c>
      <c r="H17" s="9">
        <f t="shared" si="8"/>
        <v>11.394999999999998</v>
      </c>
    </row>
    <row r="18" spans="1:9" x14ac:dyDescent="0.25">
      <c r="A18" s="11">
        <v>44058</v>
      </c>
      <c r="B18" s="8">
        <v>11.53</v>
      </c>
      <c r="C18" s="8">
        <v>11.53</v>
      </c>
      <c r="D18" s="8">
        <v>11.53</v>
      </c>
      <c r="E18" s="8">
        <v>10.72</v>
      </c>
      <c r="F18" s="8">
        <v>11.53</v>
      </c>
      <c r="G18" s="8">
        <v>11.53</v>
      </c>
      <c r="H18" s="9">
        <f t="shared" ref="H18:H20" si="9">AVERAGE(B18:G18)</f>
        <v>11.394999999999998</v>
      </c>
    </row>
    <row r="19" spans="1:9" x14ac:dyDescent="0.25">
      <c r="A19" s="11">
        <v>44059</v>
      </c>
      <c r="B19" s="8">
        <v>11.53</v>
      </c>
      <c r="C19" s="8">
        <v>11.53</v>
      </c>
      <c r="D19" s="8">
        <v>11.53</v>
      </c>
      <c r="E19" s="8">
        <v>10.72</v>
      </c>
      <c r="F19" s="8">
        <v>11.53</v>
      </c>
      <c r="G19" s="8">
        <v>11.53</v>
      </c>
      <c r="H19" s="9">
        <f t="shared" si="9"/>
        <v>11.394999999999998</v>
      </c>
    </row>
    <row r="20" spans="1:9" x14ac:dyDescent="0.25">
      <c r="A20" s="11">
        <v>44060</v>
      </c>
      <c r="B20" s="8">
        <v>11.53</v>
      </c>
      <c r="C20" s="8">
        <v>11.53</v>
      </c>
      <c r="D20" s="8">
        <v>11.53</v>
      </c>
      <c r="E20" s="8">
        <v>10.72</v>
      </c>
      <c r="F20" s="8">
        <v>11.53</v>
      </c>
      <c r="G20" s="8">
        <v>11.53</v>
      </c>
      <c r="H20" s="9">
        <f t="shared" si="9"/>
        <v>11.394999999999998</v>
      </c>
    </row>
    <row r="21" spans="1:9" x14ac:dyDescent="0.25">
      <c r="A21" s="11">
        <v>44061</v>
      </c>
      <c r="B21" s="8">
        <v>11.53</v>
      </c>
      <c r="C21" s="8">
        <v>11.53</v>
      </c>
      <c r="D21" s="8">
        <v>11.53</v>
      </c>
      <c r="E21" s="8">
        <v>10.72</v>
      </c>
      <c r="F21" s="8">
        <v>11.53</v>
      </c>
      <c r="G21" s="8">
        <v>11.53</v>
      </c>
      <c r="H21" s="9">
        <f t="shared" ref="H21" si="10">AVERAGE(B21:G21)</f>
        <v>11.394999999999998</v>
      </c>
    </row>
    <row r="22" spans="1:9" x14ac:dyDescent="0.25">
      <c r="A22" s="11">
        <v>44062</v>
      </c>
      <c r="B22" s="8">
        <v>11.53</v>
      </c>
      <c r="C22" s="8">
        <v>11.53</v>
      </c>
      <c r="D22" s="8">
        <v>11.53</v>
      </c>
      <c r="E22" s="8">
        <v>10.72</v>
      </c>
      <c r="F22" s="8">
        <v>11.53</v>
      </c>
      <c r="G22" s="8">
        <v>11.53</v>
      </c>
      <c r="H22" s="9">
        <f t="shared" ref="H22:H23" si="11">AVERAGE(B22:G22)</f>
        <v>11.394999999999998</v>
      </c>
    </row>
    <row r="23" spans="1:9" x14ac:dyDescent="0.25">
      <c r="A23" s="11">
        <v>44063</v>
      </c>
      <c r="B23" s="8">
        <v>11.53</v>
      </c>
      <c r="C23" s="8">
        <v>11.53</v>
      </c>
      <c r="D23" s="8">
        <v>11.53</v>
      </c>
      <c r="E23" s="8">
        <v>10.72</v>
      </c>
      <c r="F23" s="8">
        <v>11.53</v>
      </c>
      <c r="G23" s="8">
        <v>11.53</v>
      </c>
      <c r="H23" s="9">
        <f t="shared" si="11"/>
        <v>11.394999999999998</v>
      </c>
    </row>
    <row r="24" spans="1:9" x14ac:dyDescent="0.25">
      <c r="A24" s="11">
        <v>44064</v>
      </c>
      <c r="B24" s="8">
        <v>11.53</v>
      </c>
      <c r="C24" s="8">
        <v>11.53</v>
      </c>
      <c r="D24" s="8">
        <v>11.53</v>
      </c>
      <c r="E24" s="8">
        <v>10.72</v>
      </c>
      <c r="F24" s="8">
        <v>11.53</v>
      </c>
      <c r="G24" s="8">
        <v>11.53</v>
      </c>
      <c r="H24" s="9">
        <f>AVERAGE(B24:G24)</f>
        <v>11.394999999999998</v>
      </c>
      <c r="I24" s="10"/>
    </row>
    <row r="25" spans="1:9" x14ac:dyDescent="0.25">
      <c r="A25" s="11">
        <v>44065</v>
      </c>
      <c r="B25" s="8">
        <v>11.53</v>
      </c>
      <c r="C25" s="8">
        <v>11.53</v>
      </c>
      <c r="D25" s="8">
        <v>11.53</v>
      </c>
      <c r="E25" s="8">
        <v>10.72</v>
      </c>
      <c r="F25" s="8">
        <v>11.53</v>
      </c>
      <c r="G25" s="8">
        <v>11.53</v>
      </c>
      <c r="H25" s="9">
        <f t="shared" ref="H25:H27" si="12">AVERAGE(B25:G25)</f>
        <v>11.394999999999998</v>
      </c>
    </row>
    <row r="26" spans="1:9" x14ac:dyDescent="0.25">
      <c r="A26" s="11">
        <v>44066</v>
      </c>
      <c r="B26" s="8">
        <v>11.53</v>
      </c>
      <c r="C26" s="8">
        <v>11.53</v>
      </c>
      <c r="D26" s="8">
        <v>11.53</v>
      </c>
      <c r="E26" s="8">
        <v>10.72</v>
      </c>
      <c r="F26" s="8">
        <v>11.53</v>
      </c>
      <c r="G26" s="8">
        <v>11.53</v>
      </c>
      <c r="H26" s="9">
        <f t="shared" si="12"/>
        <v>11.394999999999998</v>
      </c>
    </row>
    <row r="27" spans="1:9" x14ac:dyDescent="0.25">
      <c r="A27" s="11">
        <v>44067</v>
      </c>
      <c r="B27" s="8">
        <v>11.53</v>
      </c>
      <c r="C27" s="8">
        <v>11.53</v>
      </c>
      <c r="D27" s="8">
        <v>11.53</v>
      </c>
      <c r="E27" s="8">
        <v>10.72</v>
      </c>
      <c r="F27" s="8">
        <v>11.53</v>
      </c>
      <c r="G27" s="8">
        <v>11.53</v>
      </c>
      <c r="H27" s="9">
        <f t="shared" si="12"/>
        <v>11.394999999999998</v>
      </c>
    </row>
    <row r="28" spans="1:9" x14ac:dyDescent="0.25">
      <c r="A28" s="11">
        <v>44068</v>
      </c>
      <c r="B28" s="8">
        <v>11.53</v>
      </c>
      <c r="C28" s="8">
        <v>11.53</v>
      </c>
      <c r="D28" s="8">
        <v>11.53</v>
      </c>
      <c r="E28" s="8">
        <v>10.72</v>
      </c>
      <c r="F28" s="8">
        <v>11.53</v>
      </c>
      <c r="G28" s="8">
        <v>11.53</v>
      </c>
      <c r="H28" s="9">
        <f t="shared" ref="H28" si="13">AVERAGE(B28:G28)</f>
        <v>11.394999999999998</v>
      </c>
    </row>
    <row r="29" spans="1:9" x14ac:dyDescent="0.25">
      <c r="A29" s="11">
        <v>44069</v>
      </c>
      <c r="B29" s="8">
        <v>11.53</v>
      </c>
      <c r="C29" s="8">
        <v>11.53</v>
      </c>
      <c r="D29" s="8">
        <v>11.53</v>
      </c>
      <c r="E29" s="8">
        <v>10.72</v>
      </c>
      <c r="F29" s="8">
        <v>11.53</v>
      </c>
      <c r="G29" s="8">
        <v>11.53</v>
      </c>
      <c r="H29" s="9">
        <f t="shared" ref="H29" si="14">AVERAGE(B29:G29)</f>
        <v>11.394999999999998</v>
      </c>
    </row>
    <row r="30" spans="1:9" x14ac:dyDescent="0.25">
      <c r="A30" s="11">
        <v>44070</v>
      </c>
      <c r="B30" s="8">
        <v>11.53</v>
      </c>
      <c r="C30" s="8">
        <v>11.53</v>
      </c>
      <c r="D30" s="8">
        <v>11.53</v>
      </c>
      <c r="E30" s="8">
        <v>10.72</v>
      </c>
      <c r="F30" s="8">
        <v>11.53</v>
      </c>
      <c r="G30" s="8">
        <v>11.53</v>
      </c>
      <c r="H30" s="9">
        <f t="shared" ref="H30" si="15">AVERAGE(B30:G30)</f>
        <v>11.394999999999998</v>
      </c>
    </row>
    <row r="31" spans="1:9" x14ac:dyDescent="0.25">
      <c r="A31" s="11">
        <v>44071</v>
      </c>
      <c r="B31" s="8">
        <v>11.53</v>
      </c>
      <c r="C31" s="8">
        <v>11.68</v>
      </c>
      <c r="D31" s="8">
        <v>11.53</v>
      </c>
      <c r="E31" s="8">
        <v>10.72</v>
      </c>
      <c r="F31" s="8">
        <v>11.53</v>
      </c>
      <c r="G31" s="8">
        <v>11.53</v>
      </c>
      <c r="H31" s="9">
        <f t="shared" ref="H31:H34" si="16">AVERAGE(B31:G31)</f>
        <v>11.42</v>
      </c>
    </row>
    <row r="32" spans="1:9" x14ac:dyDescent="0.25">
      <c r="A32" s="11">
        <v>44072</v>
      </c>
      <c r="B32" s="8">
        <v>11.53</v>
      </c>
      <c r="C32" s="8">
        <v>11.68</v>
      </c>
      <c r="D32" s="8">
        <v>11.53</v>
      </c>
      <c r="E32" s="8">
        <v>10.72</v>
      </c>
      <c r="F32" s="8">
        <v>11.68</v>
      </c>
      <c r="G32" s="8">
        <v>11.53</v>
      </c>
      <c r="H32" s="9">
        <f t="shared" si="16"/>
        <v>11.445</v>
      </c>
    </row>
    <row r="33" spans="1:8" x14ac:dyDescent="0.25">
      <c r="A33" s="11">
        <v>44073</v>
      </c>
      <c r="B33" s="8">
        <v>11.53</v>
      </c>
      <c r="C33" s="8">
        <v>11.68</v>
      </c>
      <c r="D33" s="8">
        <v>11.53</v>
      </c>
      <c r="E33" s="8">
        <v>10.72</v>
      </c>
      <c r="F33" s="8">
        <v>11.68</v>
      </c>
      <c r="G33" s="8">
        <v>11.53</v>
      </c>
      <c r="H33" s="9">
        <f t="shared" si="16"/>
        <v>11.445</v>
      </c>
    </row>
    <row r="34" spans="1:8" x14ac:dyDescent="0.25">
      <c r="A34" s="11">
        <v>44074</v>
      </c>
      <c r="B34" s="8">
        <v>11.53</v>
      </c>
      <c r="C34" s="8">
        <v>11.68</v>
      </c>
      <c r="D34" s="8">
        <v>11.68</v>
      </c>
      <c r="E34" s="8">
        <v>10.86</v>
      </c>
      <c r="F34" s="8">
        <v>11.68</v>
      </c>
      <c r="G34" s="8">
        <v>11.53</v>
      </c>
      <c r="H34" s="9">
        <f t="shared" si="16"/>
        <v>11.493333333333332</v>
      </c>
    </row>
    <row r="35" spans="1:8" ht="34.5" customHeight="1" x14ac:dyDescent="0.25">
      <c r="A35" s="18" t="s">
        <v>12</v>
      </c>
      <c r="B35" s="19"/>
      <c r="C35" s="19"/>
      <c r="D35" s="19"/>
      <c r="E35" s="19"/>
      <c r="F35" s="19"/>
      <c r="G35" s="19"/>
      <c r="H35" s="9">
        <f>AVERAGE(H4:H34)</f>
        <v>11.402204301075269</v>
      </c>
    </row>
    <row r="36" spans="1:8" ht="16.5" customHeight="1" x14ac:dyDescent="0.25">
      <c r="A36" s="6"/>
      <c r="B36" s="6"/>
      <c r="C36" s="6"/>
      <c r="D36" s="6"/>
      <c r="E36" s="6"/>
      <c r="F36" s="6"/>
      <c r="G36" s="6"/>
    </row>
    <row r="37" spans="1:8" ht="16.5" customHeight="1" x14ac:dyDescent="0.25">
      <c r="A37" s="3" t="s">
        <v>1</v>
      </c>
      <c r="B37" s="6"/>
      <c r="C37" s="6"/>
      <c r="D37" s="6"/>
      <c r="E37" s="6"/>
      <c r="F37" s="6"/>
      <c r="G37" s="6"/>
    </row>
    <row r="38" spans="1:8" ht="16.5" customHeight="1" x14ac:dyDescent="0.25">
      <c r="A38" s="14" t="s">
        <v>13</v>
      </c>
      <c r="B38" s="1"/>
      <c r="C38" s="1"/>
      <c r="D38" s="1"/>
      <c r="E38" s="1"/>
      <c r="F38" s="1"/>
      <c r="G38" s="1"/>
    </row>
  </sheetData>
  <mergeCells count="3">
    <mergeCell ref="A1:H1"/>
    <mergeCell ref="A35:G35"/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pane ySplit="3" topLeftCell="A23" activePane="bottomLeft" state="frozen"/>
      <selection activeCell="J32" sqref="J32"/>
      <selection pane="bottomLeft" activeCell="H33" sqref="B33:H33"/>
    </sheetView>
  </sheetViews>
  <sheetFormatPr defaultRowHeight="16.5" x14ac:dyDescent="0.25"/>
  <cols>
    <col min="1" max="8" width="14.375" style="3" customWidth="1"/>
    <col min="9" max="16384" width="9" style="3"/>
  </cols>
  <sheetData>
    <row r="1" spans="1:8" ht="39.75" customHeight="1" x14ac:dyDescent="0.25">
      <c r="A1" s="15" t="s">
        <v>2</v>
      </c>
      <c r="B1" s="16"/>
      <c r="C1" s="16"/>
      <c r="D1" s="16"/>
      <c r="E1" s="16"/>
      <c r="F1" s="16"/>
      <c r="G1" s="16"/>
      <c r="H1" s="17"/>
    </row>
    <row r="2" spans="1:8" ht="37.5" customHeight="1" x14ac:dyDescent="0.25">
      <c r="A2" s="18" t="s">
        <v>22</v>
      </c>
      <c r="B2" s="20" t="s">
        <v>15</v>
      </c>
      <c r="C2" s="20"/>
      <c r="D2" s="20"/>
      <c r="E2" s="20"/>
      <c r="F2" s="20"/>
      <c r="G2" s="20"/>
      <c r="H2" s="21"/>
    </row>
    <row r="3" spans="1:8" ht="68.25" customHeight="1" x14ac:dyDescent="0.25">
      <c r="A3" s="1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</row>
    <row r="4" spans="1:8" x14ac:dyDescent="0.25">
      <c r="A4" s="11">
        <v>44075</v>
      </c>
      <c r="B4" s="8">
        <v>11.53</v>
      </c>
      <c r="C4" s="8">
        <v>11.68</v>
      </c>
      <c r="D4" s="8">
        <v>11.68</v>
      </c>
      <c r="E4" s="8">
        <v>10.86</v>
      </c>
      <c r="F4" s="8">
        <v>11.68</v>
      </c>
      <c r="G4" s="8">
        <v>11.53</v>
      </c>
      <c r="H4" s="9">
        <f t="shared" ref="H4" si="0">AVERAGE(B4:G4)</f>
        <v>11.493333333333332</v>
      </c>
    </row>
    <row r="5" spans="1:8" x14ac:dyDescent="0.25">
      <c r="A5" s="11">
        <v>44076</v>
      </c>
      <c r="B5" s="8">
        <v>11.53</v>
      </c>
      <c r="C5" s="8">
        <v>11.68</v>
      </c>
      <c r="D5" s="8">
        <v>11.68</v>
      </c>
      <c r="E5" s="8">
        <v>10.86</v>
      </c>
      <c r="F5" s="8">
        <v>11.68</v>
      </c>
      <c r="G5" s="8">
        <v>11.53</v>
      </c>
      <c r="H5" s="9">
        <f t="shared" ref="H5:H6" si="1">AVERAGE(B5:G5)</f>
        <v>11.493333333333332</v>
      </c>
    </row>
    <row r="6" spans="1:8" x14ac:dyDescent="0.25">
      <c r="A6" s="11">
        <v>44077</v>
      </c>
      <c r="B6" s="8">
        <v>11.53</v>
      </c>
      <c r="C6" s="8">
        <v>11.68</v>
      </c>
      <c r="D6" s="8">
        <v>11.68</v>
      </c>
      <c r="E6" s="8">
        <v>10.86</v>
      </c>
      <c r="F6" s="8">
        <v>11.68</v>
      </c>
      <c r="G6" s="8">
        <v>11.68</v>
      </c>
      <c r="H6" s="9">
        <f t="shared" si="1"/>
        <v>11.518333333333333</v>
      </c>
    </row>
    <row r="7" spans="1:8" x14ac:dyDescent="0.25">
      <c r="A7" s="11">
        <v>44078</v>
      </c>
      <c r="B7" s="8">
        <v>11.53</v>
      </c>
      <c r="C7" s="8">
        <v>11.68</v>
      </c>
      <c r="D7" s="8">
        <v>11.68</v>
      </c>
      <c r="E7" s="8">
        <v>10.86</v>
      </c>
      <c r="F7" s="8">
        <v>11.68</v>
      </c>
      <c r="G7" s="8">
        <v>11.68</v>
      </c>
      <c r="H7" s="9">
        <f t="shared" ref="H7" si="2">AVERAGE(B7:G7)</f>
        <v>11.518333333333333</v>
      </c>
    </row>
    <row r="8" spans="1:8" x14ac:dyDescent="0.25">
      <c r="A8" s="11">
        <v>44079</v>
      </c>
      <c r="B8" s="8">
        <v>11.53</v>
      </c>
      <c r="C8" s="8">
        <v>11.68</v>
      </c>
      <c r="D8" s="8">
        <v>11.68</v>
      </c>
      <c r="E8" s="8">
        <v>10.86</v>
      </c>
      <c r="F8" s="8">
        <v>11.68</v>
      </c>
      <c r="G8" s="8">
        <v>11.68</v>
      </c>
      <c r="H8" s="9">
        <f t="shared" ref="H8:H10" si="3">AVERAGE(B8:G8)</f>
        <v>11.518333333333333</v>
      </c>
    </row>
    <row r="9" spans="1:8" x14ac:dyDescent="0.25">
      <c r="A9" s="11">
        <v>44080</v>
      </c>
      <c r="B9" s="8">
        <v>11.53</v>
      </c>
      <c r="C9" s="8">
        <v>11.68</v>
      </c>
      <c r="D9" s="8">
        <v>11.68</v>
      </c>
      <c r="E9" s="8">
        <v>10.86</v>
      </c>
      <c r="F9" s="8">
        <v>11.68</v>
      </c>
      <c r="G9" s="8">
        <v>11.68</v>
      </c>
      <c r="H9" s="9">
        <f t="shared" si="3"/>
        <v>11.518333333333333</v>
      </c>
    </row>
    <row r="10" spans="1:8" x14ac:dyDescent="0.25">
      <c r="A10" s="11">
        <v>44081</v>
      </c>
      <c r="B10" s="8">
        <v>11.53</v>
      </c>
      <c r="C10" s="8">
        <v>11.68</v>
      </c>
      <c r="D10" s="8">
        <v>11.68</v>
      </c>
      <c r="E10" s="8">
        <v>10.86</v>
      </c>
      <c r="F10" s="8">
        <v>11.68</v>
      </c>
      <c r="G10" s="8">
        <v>11.68</v>
      </c>
      <c r="H10" s="9">
        <f t="shared" si="3"/>
        <v>11.518333333333333</v>
      </c>
    </row>
    <row r="11" spans="1:8" x14ac:dyDescent="0.25">
      <c r="A11" s="11">
        <v>44082</v>
      </c>
      <c r="B11" s="8">
        <v>11.53</v>
      </c>
      <c r="C11" s="8">
        <v>11.68</v>
      </c>
      <c r="D11" s="8">
        <v>11.68</v>
      </c>
      <c r="E11" s="8">
        <v>10.86</v>
      </c>
      <c r="F11" s="8">
        <v>11.68</v>
      </c>
      <c r="G11" s="8">
        <v>11.68</v>
      </c>
      <c r="H11" s="9">
        <f t="shared" ref="H11" si="4">AVERAGE(B11:G11)</f>
        <v>11.518333333333333</v>
      </c>
    </row>
    <row r="12" spans="1:8" x14ac:dyDescent="0.25">
      <c r="A12" s="11">
        <v>44083</v>
      </c>
      <c r="B12" s="8">
        <v>11.53</v>
      </c>
      <c r="C12" s="8">
        <v>11.68</v>
      </c>
      <c r="D12" s="8">
        <v>11.68</v>
      </c>
      <c r="E12" s="8">
        <v>10.86</v>
      </c>
      <c r="F12" s="8">
        <v>11.68</v>
      </c>
      <c r="G12" s="8">
        <v>11.68</v>
      </c>
      <c r="H12" s="9">
        <f t="shared" ref="H12" si="5">AVERAGE(B12:G12)</f>
        <v>11.518333333333333</v>
      </c>
    </row>
    <row r="13" spans="1:8" x14ac:dyDescent="0.25">
      <c r="A13" s="11">
        <v>44084</v>
      </c>
      <c r="B13" s="8">
        <v>11.53</v>
      </c>
      <c r="C13" s="8">
        <v>11.68</v>
      </c>
      <c r="D13" s="8">
        <v>11.68</v>
      </c>
      <c r="E13" s="8">
        <v>10.86</v>
      </c>
      <c r="F13" s="8">
        <v>11.68</v>
      </c>
      <c r="G13" s="8">
        <v>11.68</v>
      </c>
      <c r="H13" s="9">
        <f t="shared" ref="H13" si="6">AVERAGE(B13:G13)</f>
        <v>11.518333333333333</v>
      </c>
    </row>
    <row r="14" spans="1:8" x14ac:dyDescent="0.25">
      <c r="A14" s="11">
        <v>44085</v>
      </c>
      <c r="B14" s="8">
        <v>11.53</v>
      </c>
      <c r="C14" s="8">
        <v>11.68</v>
      </c>
      <c r="D14" s="8">
        <v>11.68</v>
      </c>
      <c r="E14" s="8">
        <v>10.86</v>
      </c>
      <c r="F14" s="8">
        <v>11.53</v>
      </c>
      <c r="G14" s="8">
        <v>11.68</v>
      </c>
      <c r="H14" s="9">
        <f t="shared" ref="H14" si="7">AVERAGE(B14:G14)</f>
        <v>11.493333333333334</v>
      </c>
    </row>
    <row r="15" spans="1:8" x14ac:dyDescent="0.25">
      <c r="A15" s="11">
        <v>44086</v>
      </c>
      <c r="B15" s="8">
        <v>11.53</v>
      </c>
      <c r="C15" s="8">
        <v>11.53</v>
      </c>
      <c r="D15" s="8">
        <v>11.68</v>
      </c>
      <c r="E15" s="8">
        <v>10.86</v>
      </c>
      <c r="F15" s="8">
        <v>11.53</v>
      </c>
      <c r="G15" s="8">
        <v>11.68</v>
      </c>
      <c r="H15" s="9">
        <f t="shared" ref="H15:H17" si="8">AVERAGE(B15:G15)</f>
        <v>11.468333333333334</v>
      </c>
    </row>
    <row r="16" spans="1:8" x14ac:dyDescent="0.25">
      <c r="A16" s="11">
        <v>44087</v>
      </c>
      <c r="B16" s="8">
        <v>11.53</v>
      </c>
      <c r="C16" s="8">
        <v>11.53</v>
      </c>
      <c r="D16" s="8">
        <v>11.68</v>
      </c>
      <c r="E16" s="8">
        <v>10.86</v>
      </c>
      <c r="F16" s="8">
        <v>11.53</v>
      </c>
      <c r="G16" s="8">
        <v>11.68</v>
      </c>
      <c r="H16" s="9">
        <f t="shared" si="8"/>
        <v>11.468333333333334</v>
      </c>
    </row>
    <row r="17" spans="1:9" x14ac:dyDescent="0.25">
      <c r="A17" s="11">
        <v>44088</v>
      </c>
      <c r="B17" s="8">
        <v>11.53</v>
      </c>
      <c r="C17" s="8">
        <v>11.53</v>
      </c>
      <c r="D17" s="8">
        <v>11.68</v>
      </c>
      <c r="E17" s="8">
        <v>10.86</v>
      </c>
      <c r="F17" s="8">
        <v>11.53</v>
      </c>
      <c r="G17" s="8">
        <v>11.68</v>
      </c>
      <c r="H17" s="9">
        <f t="shared" si="8"/>
        <v>11.468333333333334</v>
      </c>
    </row>
    <row r="18" spans="1:9" x14ac:dyDescent="0.25">
      <c r="A18" s="11">
        <v>44089</v>
      </c>
      <c r="B18" s="8">
        <v>11.53</v>
      </c>
      <c r="C18" s="8">
        <v>11.53</v>
      </c>
      <c r="D18" s="8">
        <v>11.68</v>
      </c>
      <c r="E18" s="8">
        <v>10.86</v>
      </c>
      <c r="F18" s="8">
        <v>11.53</v>
      </c>
      <c r="G18" s="8">
        <v>11.68</v>
      </c>
      <c r="H18" s="9">
        <f t="shared" ref="H18" si="9">AVERAGE(B18:G18)</f>
        <v>11.468333333333334</v>
      </c>
    </row>
    <row r="19" spans="1:9" x14ac:dyDescent="0.25">
      <c r="A19" s="11">
        <v>44090</v>
      </c>
      <c r="B19" s="8">
        <v>11.53</v>
      </c>
      <c r="C19" s="8">
        <v>11.53</v>
      </c>
      <c r="D19" s="8">
        <v>11.68</v>
      </c>
      <c r="E19" s="8">
        <v>10.86</v>
      </c>
      <c r="F19" s="8">
        <v>11.53</v>
      </c>
      <c r="G19" s="8">
        <v>11.68</v>
      </c>
      <c r="H19" s="9">
        <f t="shared" ref="H19" si="10">AVERAGE(B19:G19)</f>
        <v>11.468333333333334</v>
      </c>
    </row>
    <row r="20" spans="1:9" x14ac:dyDescent="0.25">
      <c r="A20" s="11">
        <v>44091</v>
      </c>
      <c r="B20" s="8">
        <v>11.53</v>
      </c>
      <c r="C20" s="8">
        <v>11.53</v>
      </c>
      <c r="D20" s="8">
        <v>11.68</v>
      </c>
      <c r="E20" s="8">
        <v>10.86</v>
      </c>
      <c r="F20" s="8">
        <v>11.53</v>
      </c>
      <c r="G20" s="8">
        <v>11.68</v>
      </c>
      <c r="H20" s="9">
        <f t="shared" ref="H20" si="11">AVERAGE(B20:G20)</f>
        <v>11.468333333333334</v>
      </c>
    </row>
    <row r="21" spans="1:9" x14ac:dyDescent="0.25">
      <c r="A21" s="11">
        <v>44092</v>
      </c>
      <c r="B21" s="8">
        <v>11.53</v>
      </c>
      <c r="C21" s="8">
        <v>11.53</v>
      </c>
      <c r="D21" s="8">
        <v>11.68</v>
      </c>
      <c r="E21" s="8">
        <v>10.86</v>
      </c>
      <c r="F21" s="8">
        <v>11.53</v>
      </c>
      <c r="G21" s="8">
        <v>11.68</v>
      </c>
      <c r="H21" s="9">
        <f t="shared" ref="H21" si="12">AVERAGE(B21:G21)</f>
        <v>11.468333333333334</v>
      </c>
    </row>
    <row r="22" spans="1:9" x14ac:dyDescent="0.25">
      <c r="A22" s="11">
        <v>44093</v>
      </c>
      <c r="B22" s="8">
        <v>11.53</v>
      </c>
      <c r="C22" s="8">
        <v>11.53</v>
      </c>
      <c r="D22" s="8">
        <v>11.68</v>
      </c>
      <c r="E22" s="8">
        <v>10.86</v>
      </c>
      <c r="F22" s="8">
        <v>11.53</v>
      </c>
      <c r="G22" s="8">
        <v>11.68</v>
      </c>
      <c r="H22" s="9">
        <f t="shared" ref="H22:H23" si="13">AVERAGE(B22:G22)</f>
        <v>11.468333333333334</v>
      </c>
    </row>
    <row r="23" spans="1:9" x14ac:dyDescent="0.25">
      <c r="A23" s="11">
        <v>44094</v>
      </c>
      <c r="B23" s="8">
        <v>11.53</v>
      </c>
      <c r="C23" s="8">
        <v>11.53</v>
      </c>
      <c r="D23" s="8">
        <v>11.68</v>
      </c>
      <c r="E23" s="8">
        <v>10.86</v>
      </c>
      <c r="F23" s="8">
        <v>11.53</v>
      </c>
      <c r="G23" s="8">
        <v>11.68</v>
      </c>
      <c r="H23" s="9">
        <f t="shared" si="13"/>
        <v>11.468333333333334</v>
      </c>
    </row>
    <row r="24" spans="1:9" x14ac:dyDescent="0.25">
      <c r="A24" s="11">
        <v>44095</v>
      </c>
      <c r="B24" s="8">
        <v>11.53</v>
      </c>
      <c r="C24" s="8">
        <v>11.53</v>
      </c>
      <c r="D24" s="8">
        <v>11.68</v>
      </c>
      <c r="E24" s="8">
        <v>10.86</v>
      </c>
      <c r="F24" s="8">
        <v>11.53</v>
      </c>
      <c r="G24" s="8">
        <v>11.68</v>
      </c>
      <c r="H24" s="9">
        <f t="shared" ref="H24" si="14">AVERAGE(B24:G24)</f>
        <v>11.468333333333334</v>
      </c>
      <c r="I24" s="10"/>
    </row>
    <row r="25" spans="1:9" x14ac:dyDescent="0.25">
      <c r="A25" s="11">
        <v>44096</v>
      </c>
      <c r="B25" s="8">
        <v>11.53</v>
      </c>
      <c r="C25" s="8">
        <v>11.53</v>
      </c>
      <c r="D25" s="8">
        <v>11.53</v>
      </c>
      <c r="E25" s="8">
        <v>10.72</v>
      </c>
      <c r="F25" s="8">
        <v>11.53</v>
      </c>
      <c r="G25" s="8">
        <v>11.68</v>
      </c>
      <c r="H25" s="9">
        <f>AVERAGE(B25:G25)</f>
        <v>11.42</v>
      </c>
    </row>
    <row r="26" spans="1:9" x14ac:dyDescent="0.25">
      <c r="A26" s="11">
        <v>44097</v>
      </c>
      <c r="B26" s="8">
        <v>11.53</v>
      </c>
      <c r="C26" s="8">
        <v>11.53</v>
      </c>
      <c r="D26" s="8">
        <v>11.53</v>
      </c>
      <c r="E26" s="8">
        <v>10.72</v>
      </c>
      <c r="F26" s="8">
        <v>11.53</v>
      </c>
      <c r="G26" s="8">
        <v>11.53</v>
      </c>
      <c r="H26" s="9">
        <f>AVERAGE(B26:G26)</f>
        <v>11.394999999999998</v>
      </c>
    </row>
    <row r="27" spans="1:9" x14ac:dyDescent="0.25">
      <c r="A27" s="11">
        <v>44098</v>
      </c>
      <c r="B27" s="8">
        <v>11.53</v>
      </c>
      <c r="C27" s="8">
        <v>11.53</v>
      </c>
      <c r="D27" s="8">
        <v>11.53</v>
      </c>
      <c r="E27" s="8">
        <v>10.72</v>
      </c>
      <c r="F27" s="8">
        <v>11.53</v>
      </c>
      <c r="G27" s="8">
        <v>11.53</v>
      </c>
      <c r="H27" s="9">
        <f>AVERAGE(B27:G27)</f>
        <v>11.394999999999998</v>
      </c>
    </row>
    <row r="28" spans="1:9" x14ac:dyDescent="0.25">
      <c r="A28" s="11">
        <v>44099</v>
      </c>
      <c r="B28" s="8">
        <v>11.53</v>
      </c>
      <c r="C28" s="8">
        <v>11.53</v>
      </c>
      <c r="D28" s="8">
        <v>11.53</v>
      </c>
      <c r="E28" s="8">
        <v>10.72</v>
      </c>
      <c r="F28" s="8">
        <v>11.53</v>
      </c>
      <c r="G28" s="8">
        <v>11.53</v>
      </c>
      <c r="H28" s="9">
        <f>AVERAGE(B28:G28)</f>
        <v>11.394999999999998</v>
      </c>
    </row>
    <row r="29" spans="1:9" x14ac:dyDescent="0.25">
      <c r="A29" s="11">
        <v>44100</v>
      </c>
      <c r="B29" s="8">
        <v>11.53</v>
      </c>
      <c r="C29" s="8">
        <v>11.53</v>
      </c>
      <c r="D29" s="8">
        <v>11.53</v>
      </c>
      <c r="E29" s="8">
        <v>10.72</v>
      </c>
      <c r="F29" s="8">
        <v>11.53</v>
      </c>
      <c r="G29" s="8">
        <v>11.53</v>
      </c>
      <c r="H29" s="9">
        <f t="shared" ref="H29:H31" si="15">AVERAGE(B29:G29)</f>
        <v>11.394999999999998</v>
      </c>
    </row>
    <row r="30" spans="1:9" x14ac:dyDescent="0.25">
      <c r="A30" s="11">
        <v>44101</v>
      </c>
      <c r="B30" s="8">
        <v>11.53</v>
      </c>
      <c r="C30" s="8">
        <v>11.53</v>
      </c>
      <c r="D30" s="8">
        <v>11.53</v>
      </c>
      <c r="E30" s="8">
        <v>10.72</v>
      </c>
      <c r="F30" s="8">
        <v>11.53</v>
      </c>
      <c r="G30" s="8">
        <v>11.53</v>
      </c>
      <c r="H30" s="9">
        <f t="shared" si="15"/>
        <v>11.394999999999998</v>
      </c>
    </row>
    <row r="31" spans="1:9" x14ac:dyDescent="0.25">
      <c r="A31" s="11">
        <v>44102</v>
      </c>
      <c r="B31" s="8">
        <v>11.53</v>
      </c>
      <c r="C31" s="8">
        <v>11.53</v>
      </c>
      <c r="D31" s="8">
        <v>11.53</v>
      </c>
      <c r="E31" s="8">
        <v>10.72</v>
      </c>
      <c r="F31" s="8">
        <v>11.53</v>
      </c>
      <c r="G31" s="8">
        <v>11.53</v>
      </c>
      <c r="H31" s="9">
        <f t="shared" si="15"/>
        <v>11.394999999999998</v>
      </c>
    </row>
    <row r="32" spans="1:9" x14ac:dyDescent="0.25">
      <c r="A32" s="11">
        <v>44103</v>
      </c>
      <c r="B32" s="8">
        <v>11.53</v>
      </c>
      <c r="C32" s="8">
        <v>11.53</v>
      </c>
      <c r="D32" s="8">
        <v>11.53</v>
      </c>
      <c r="E32" s="8">
        <v>10.72</v>
      </c>
      <c r="F32" s="8">
        <v>11.53</v>
      </c>
      <c r="G32" s="8">
        <v>11.53</v>
      </c>
      <c r="H32" s="9">
        <f t="shared" ref="H32" si="16">AVERAGE(B32:G32)</f>
        <v>11.394999999999998</v>
      </c>
    </row>
    <row r="33" spans="1:8" x14ac:dyDescent="0.25">
      <c r="A33" s="11">
        <v>44104</v>
      </c>
      <c r="B33" s="8">
        <v>11.53</v>
      </c>
      <c r="C33" s="8">
        <v>11.53</v>
      </c>
      <c r="D33" s="8">
        <v>11.53</v>
      </c>
      <c r="E33" s="8">
        <v>10.72</v>
      </c>
      <c r="F33" s="8">
        <v>11.53</v>
      </c>
      <c r="G33" s="8">
        <v>11.53</v>
      </c>
      <c r="H33" s="9">
        <f t="shared" ref="H33" si="17">AVERAGE(B33:G33)</f>
        <v>11.394999999999998</v>
      </c>
    </row>
    <row r="34" spans="1:8" ht="34.5" customHeight="1" x14ac:dyDescent="0.25">
      <c r="A34" s="18" t="s">
        <v>12</v>
      </c>
      <c r="B34" s="19"/>
      <c r="C34" s="19"/>
      <c r="D34" s="19"/>
      <c r="E34" s="19"/>
      <c r="F34" s="19"/>
      <c r="G34" s="19"/>
      <c r="H34" s="9">
        <f>AVERAGE(H4:H33)</f>
        <v>11.462999999999994</v>
      </c>
    </row>
    <row r="35" spans="1:8" ht="16.5" customHeight="1" x14ac:dyDescent="0.25">
      <c r="A35" s="6"/>
      <c r="B35" s="6"/>
      <c r="C35" s="6"/>
      <c r="D35" s="6"/>
      <c r="E35" s="6"/>
      <c r="F35" s="6"/>
      <c r="G35" s="6"/>
    </row>
    <row r="36" spans="1:8" ht="16.5" customHeight="1" x14ac:dyDescent="0.25">
      <c r="A36" s="3" t="s">
        <v>1</v>
      </c>
      <c r="B36" s="6"/>
      <c r="C36" s="6"/>
      <c r="D36" s="6"/>
      <c r="E36" s="6"/>
      <c r="F36" s="6"/>
      <c r="G36" s="6"/>
    </row>
    <row r="37" spans="1:8" ht="16.5" customHeight="1" x14ac:dyDescent="0.25">
      <c r="A37" s="14" t="s">
        <v>13</v>
      </c>
      <c r="B37" s="1"/>
      <c r="C37" s="1"/>
      <c r="D37" s="1"/>
      <c r="E37" s="1"/>
      <c r="F37" s="1"/>
      <c r="G37" s="1"/>
    </row>
  </sheetData>
  <mergeCells count="3">
    <mergeCell ref="A1:H1"/>
    <mergeCell ref="A2:H2"/>
    <mergeCell ref="A34:G3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1月(JAN)</vt:lpstr>
      <vt:lpstr>2月(FEV)</vt:lpstr>
      <vt:lpstr>3月(MAR)</vt:lpstr>
      <vt:lpstr>4月(ABR)</vt:lpstr>
      <vt:lpstr>5月(MAI)</vt:lpstr>
      <vt:lpstr>6月(JUM)</vt:lpstr>
      <vt:lpstr>7月(JUL)</vt:lpstr>
      <vt:lpstr>8月(AGO)</vt:lpstr>
      <vt:lpstr>9月(SET)</vt:lpstr>
      <vt:lpstr>10月(OUT)</vt:lpstr>
      <vt:lpstr>11月(NOV)</vt:lpstr>
      <vt:lpstr>12月(DEZ)</vt:lpstr>
      <vt:lpstr>'10月(OUT)'!Print_Area</vt:lpstr>
      <vt:lpstr>'11月(NOV)'!Print_Area</vt:lpstr>
      <vt:lpstr>'12月(DEZ)'!Print_Area</vt:lpstr>
      <vt:lpstr>'1月(JAN)'!Print_Area</vt:lpstr>
      <vt:lpstr>'2月(FEV)'!Print_Area</vt:lpstr>
      <vt:lpstr>'3月(MAR)'!Print_Area</vt:lpstr>
      <vt:lpstr>'4月(ABR)'!Print_Area</vt:lpstr>
      <vt:lpstr>'5月(MAI)'!Print_Area</vt:lpstr>
      <vt:lpstr>'6月(JUM)'!Print_Area</vt:lpstr>
      <vt:lpstr>'7月(JUL)'!Print_Area</vt:lpstr>
      <vt:lpstr>'8月(AGO)'!Print_Area</vt:lpstr>
      <vt:lpstr>'9月(SET)'!Print_Area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2006-10-24T16:27:04Z</dcterms:created>
  <dcterms:modified xsi:type="dcterms:W3CDTF">2020-12-31T01:01:40Z</dcterms:modified>
</cp:coreProperties>
</file>