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0" yWindow="180" windowWidth="15255" windowHeight="9675"/>
  </bookViews>
  <sheets>
    <sheet name="2024年5月" sheetId="1" r:id="rId1"/>
    <sheet name="2024年4月" sheetId="5" r:id="rId2"/>
    <sheet name="2024年3月" sheetId="4" r:id="rId3"/>
    <sheet name="2024年2月" sheetId="3" r:id="rId4"/>
    <sheet name="2024年1月" sheetId="2" r:id="rId5"/>
  </sheets>
  <definedNames>
    <definedName name="_xlnm.Print_Area" localSheetId="4">'2024年1月'!$A$1:$H$42</definedName>
    <definedName name="_xlnm.Print_Area" localSheetId="3">'2024年2月'!$A$1:$H$40</definedName>
    <definedName name="_xlnm.Print_Area" localSheetId="2">'2024年3月'!$A$1:$H$42</definedName>
    <definedName name="_xlnm.Print_Area" localSheetId="1">'2024年4月'!$A$1:$H$41</definedName>
    <definedName name="_xlnm.Print_Area" localSheetId="0">'2024年5月'!$A$1:$H$42</definedName>
  </definedNames>
  <calcPr calcId="145621"/>
</workbook>
</file>

<file path=xl/calcChain.xml><?xml version="1.0" encoding="utf-8"?>
<calcChain xmlns="http://schemas.openxmlformats.org/spreadsheetml/2006/main"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s="1"/>
  <c r="H35" i="2" l="1"/>
  <c r="D35" i="2"/>
  <c r="E35" i="2"/>
  <c r="F35" i="2"/>
  <c r="G35" i="2"/>
  <c r="C35" i="2"/>
  <c r="B35" i="2"/>
  <c r="H35" i="4"/>
  <c r="G35" i="4"/>
  <c r="F35" i="4"/>
  <c r="E35" i="4"/>
  <c r="D35" i="4"/>
  <c r="C35" i="4"/>
  <c r="B35" i="4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1" l="1"/>
  <c r="G33" i="3"/>
  <c r="F33" i="3"/>
  <c r="E33" i="3"/>
  <c r="D33" i="3"/>
  <c r="C33" i="3"/>
  <c r="B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3" i="3" s="1"/>
  <c r="H34" i="2" l="1"/>
  <c r="H33" i="2"/>
  <c r="H32" i="2" l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<sst xmlns="http://schemas.openxmlformats.org/spreadsheetml/2006/main" count="65" uniqueCount="17">
  <si>
    <t>Fonte de dados: Conselho de Consumidores</t>
  </si>
  <si>
    <t>資料來源：澳門消費者委員會</t>
  </si>
  <si>
    <t>平均價
Preço médio
(MOP/L)</t>
    <phoneticPr fontId="2" type="noConversion"/>
  </si>
  <si>
    <t>道達爾
Total
(MOP/L)</t>
    <phoneticPr fontId="2" type="noConversion"/>
  </si>
  <si>
    <t>蜆殼
Shell
(MOP/L)</t>
    <phoneticPr fontId="2" type="noConversion"/>
  </si>
  <si>
    <t>加德士史伯泰
Caltex no Esparteiro
(MOP/L)</t>
    <phoneticPr fontId="2" type="noConversion"/>
  </si>
  <si>
    <t>加德士
Caltex
(MOP/L)</t>
    <phoneticPr fontId="2" type="noConversion"/>
  </si>
  <si>
    <t>埃索
Esso
(MOP/L)</t>
    <phoneticPr fontId="2" type="noConversion"/>
  </si>
  <si>
    <t>南光中石化
Nam Kwong
(MOP/L)</t>
    <phoneticPr fontId="2" type="noConversion"/>
  </si>
  <si>
    <t>日期
Data</t>
    <phoneticPr fontId="2" type="noConversion"/>
  </si>
  <si>
    <t>2024年1月
Janeiro de 2024</t>
    <phoneticPr fontId="2" type="noConversion"/>
  </si>
  <si>
    <t>澳門低硫柴油每日零售價
Preço diário de venda a retalho de Diesel de Baixo Teor de Enxofre de Macau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</si>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</sst>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yyyy/m/d;@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workbookViewId="0">
      <pane ySplit="3" topLeftCell="A4" activePane="bottomLeft" state="frozen"/>
      <selection activeCell="E13" sqref="E13"/>
      <selection pane="bottomLeft" activeCell="L32" sqref="L32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16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45413</v>
      </c>
      <c r="B4" s="9">
        <v>16.47</v>
      </c>
      <c r="C4" s="9">
        <v>16.63</v>
      </c>
      <c r="D4" s="9">
        <v>16.63</v>
      </c>
      <c r="E4" s="9">
        <v>15.6</v>
      </c>
      <c r="F4" s="9">
        <v>16.63</v>
      </c>
      <c r="G4" s="8">
        <v>16.43</v>
      </c>
      <c r="H4" s="7">
        <f t="shared" ref="H4:H5" si="0">AVERAGE(B4:G4)</f>
        <v>16.39833333333333</v>
      </c>
      <c r="I4" s="3"/>
      <c r="J4" s="3"/>
    </row>
    <row r="5" spans="1:10" x14ac:dyDescent="0.25">
      <c r="A5" s="10">
        <v>45414</v>
      </c>
      <c r="B5" s="9">
        <v>16.47</v>
      </c>
      <c r="C5" s="9">
        <v>16.63</v>
      </c>
      <c r="D5" s="9">
        <v>16.63</v>
      </c>
      <c r="E5" s="9">
        <v>15.6</v>
      </c>
      <c r="F5" s="9">
        <v>16.63</v>
      </c>
      <c r="G5" s="8">
        <v>16.43</v>
      </c>
      <c r="H5" s="7">
        <f t="shared" si="0"/>
        <v>16.39833333333333</v>
      </c>
      <c r="I5" s="3"/>
    </row>
    <row r="6" spans="1:10" x14ac:dyDescent="0.25">
      <c r="A6" s="10">
        <v>45415</v>
      </c>
      <c r="B6" s="9"/>
      <c r="C6" s="9"/>
      <c r="D6" s="9"/>
      <c r="E6" s="9"/>
      <c r="F6" s="9"/>
      <c r="G6" s="8"/>
      <c r="H6" s="7"/>
    </row>
    <row r="7" spans="1:10" x14ac:dyDescent="0.25">
      <c r="A7" s="10">
        <v>45416</v>
      </c>
      <c r="B7" s="9"/>
      <c r="C7" s="9"/>
      <c r="D7" s="9"/>
      <c r="E7" s="9"/>
      <c r="F7" s="9"/>
      <c r="G7" s="8"/>
      <c r="H7" s="7"/>
      <c r="I7" s="11"/>
    </row>
    <row r="8" spans="1:10" x14ac:dyDescent="0.25">
      <c r="A8" s="10">
        <v>45417</v>
      </c>
      <c r="B8" s="9"/>
      <c r="C8" s="9"/>
      <c r="D8" s="9"/>
      <c r="E8" s="9"/>
      <c r="F8" s="9"/>
      <c r="G8" s="8"/>
      <c r="H8" s="7"/>
      <c r="I8" s="11"/>
    </row>
    <row r="9" spans="1:10" x14ac:dyDescent="0.25">
      <c r="A9" s="10">
        <v>45418</v>
      </c>
      <c r="B9" s="9"/>
      <c r="C9" s="9"/>
      <c r="D9" s="9"/>
      <c r="E9" s="9"/>
      <c r="F9" s="9"/>
      <c r="G9" s="8"/>
      <c r="H9" s="7"/>
      <c r="I9" s="11"/>
    </row>
    <row r="10" spans="1:10" x14ac:dyDescent="0.25">
      <c r="A10" s="10">
        <v>45419</v>
      </c>
      <c r="B10" s="9"/>
      <c r="C10" s="9"/>
      <c r="D10" s="9"/>
      <c r="E10" s="9"/>
      <c r="F10" s="9"/>
      <c r="G10" s="8"/>
      <c r="H10" s="7"/>
      <c r="I10" s="11"/>
    </row>
    <row r="11" spans="1:10" x14ac:dyDescent="0.25">
      <c r="A11" s="10">
        <v>45420</v>
      </c>
      <c r="B11" s="9"/>
      <c r="C11" s="9"/>
      <c r="D11" s="9"/>
      <c r="E11" s="9"/>
      <c r="F11" s="9"/>
      <c r="G11" s="8"/>
      <c r="H11" s="7"/>
      <c r="I11" s="11"/>
    </row>
    <row r="12" spans="1:10" x14ac:dyDescent="0.25">
      <c r="A12" s="10">
        <v>45421</v>
      </c>
      <c r="B12" s="9"/>
      <c r="C12" s="9"/>
      <c r="D12" s="9"/>
      <c r="E12" s="9"/>
      <c r="F12" s="9"/>
      <c r="G12" s="8"/>
      <c r="H12" s="7"/>
      <c r="I12" s="11"/>
    </row>
    <row r="13" spans="1:10" x14ac:dyDescent="0.25">
      <c r="A13" s="10">
        <v>45422</v>
      </c>
      <c r="B13" s="9"/>
      <c r="C13" s="9"/>
      <c r="D13" s="9"/>
      <c r="E13" s="9"/>
      <c r="F13" s="9"/>
      <c r="G13" s="8"/>
      <c r="H13" s="7"/>
      <c r="I13" s="11"/>
    </row>
    <row r="14" spans="1:10" x14ac:dyDescent="0.25">
      <c r="A14" s="10">
        <v>45423</v>
      </c>
      <c r="B14" s="9"/>
      <c r="C14" s="9"/>
      <c r="D14" s="9"/>
      <c r="E14" s="9"/>
      <c r="F14" s="9"/>
      <c r="G14" s="8"/>
      <c r="H14" s="7"/>
      <c r="I14" s="11"/>
    </row>
    <row r="15" spans="1:10" x14ac:dyDescent="0.25">
      <c r="A15" s="10">
        <v>45424</v>
      </c>
      <c r="B15" s="9"/>
      <c r="C15" s="9"/>
      <c r="D15" s="9"/>
      <c r="E15" s="9"/>
      <c r="F15" s="9"/>
      <c r="G15" s="8"/>
      <c r="H15" s="7"/>
      <c r="I15" s="11"/>
    </row>
    <row r="16" spans="1:10" x14ac:dyDescent="0.25">
      <c r="A16" s="10">
        <v>45425</v>
      </c>
      <c r="B16" s="9"/>
      <c r="C16" s="9"/>
      <c r="D16" s="9"/>
      <c r="E16" s="9"/>
      <c r="F16" s="9"/>
      <c r="G16" s="8"/>
      <c r="H16" s="7"/>
      <c r="I16" s="11"/>
    </row>
    <row r="17" spans="1:9" x14ac:dyDescent="0.25">
      <c r="A17" s="10">
        <v>45426</v>
      </c>
      <c r="B17" s="9"/>
      <c r="C17" s="9"/>
      <c r="D17" s="9"/>
      <c r="E17" s="9"/>
      <c r="F17" s="9"/>
      <c r="G17" s="8"/>
      <c r="H17" s="7"/>
      <c r="I17" s="11"/>
    </row>
    <row r="18" spans="1:9" x14ac:dyDescent="0.25">
      <c r="A18" s="10">
        <v>45427</v>
      </c>
      <c r="B18" s="9"/>
      <c r="C18" s="9"/>
      <c r="D18" s="9"/>
      <c r="E18" s="9"/>
      <c r="F18" s="9"/>
      <c r="G18" s="8"/>
      <c r="H18" s="7"/>
      <c r="I18" s="11"/>
    </row>
    <row r="19" spans="1:9" x14ac:dyDescent="0.25">
      <c r="A19" s="10">
        <v>45428</v>
      </c>
      <c r="B19" s="9"/>
      <c r="C19" s="9"/>
      <c r="D19" s="9"/>
      <c r="E19" s="9"/>
      <c r="F19" s="9"/>
      <c r="G19" s="8"/>
      <c r="H19" s="7"/>
      <c r="I19" s="11"/>
    </row>
    <row r="20" spans="1:9" x14ac:dyDescent="0.25">
      <c r="A20" s="10">
        <v>45429</v>
      </c>
      <c r="B20" s="9"/>
      <c r="C20" s="9"/>
      <c r="D20" s="9"/>
      <c r="E20" s="9"/>
      <c r="F20" s="9"/>
      <c r="G20" s="8"/>
      <c r="H20" s="7"/>
      <c r="I20" s="11"/>
    </row>
    <row r="21" spans="1:9" x14ac:dyDescent="0.25">
      <c r="A21" s="10">
        <v>45430</v>
      </c>
      <c r="B21" s="9"/>
      <c r="C21" s="9"/>
      <c r="D21" s="9"/>
      <c r="E21" s="9"/>
      <c r="F21" s="9"/>
      <c r="G21" s="8"/>
      <c r="H21" s="7"/>
      <c r="I21" s="11"/>
    </row>
    <row r="22" spans="1:9" x14ac:dyDescent="0.25">
      <c r="A22" s="10">
        <v>45431</v>
      </c>
      <c r="B22" s="9"/>
      <c r="C22" s="9"/>
      <c r="D22" s="9"/>
      <c r="E22" s="9"/>
      <c r="F22" s="9"/>
      <c r="G22" s="8"/>
      <c r="H22" s="7"/>
      <c r="I22" s="11"/>
    </row>
    <row r="23" spans="1:9" x14ac:dyDescent="0.25">
      <c r="A23" s="10">
        <v>45432</v>
      </c>
      <c r="B23" s="9"/>
      <c r="C23" s="9"/>
      <c r="D23" s="9"/>
      <c r="E23" s="9"/>
      <c r="F23" s="9"/>
      <c r="G23" s="8"/>
      <c r="H23" s="7"/>
      <c r="I23" s="11"/>
    </row>
    <row r="24" spans="1:9" x14ac:dyDescent="0.25">
      <c r="A24" s="10">
        <v>45433</v>
      </c>
      <c r="B24" s="9"/>
      <c r="C24" s="9"/>
      <c r="D24" s="9"/>
      <c r="E24" s="9"/>
      <c r="F24" s="9"/>
      <c r="G24" s="8"/>
      <c r="H24" s="7"/>
      <c r="I24" s="11"/>
    </row>
    <row r="25" spans="1:9" x14ac:dyDescent="0.25">
      <c r="A25" s="10">
        <v>45434</v>
      </c>
      <c r="B25" s="9"/>
      <c r="C25" s="9"/>
      <c r="D25" s="9"/>
      <c r="E25" s="9"/>
      <c r="F25" s="9"/>
      <c r="G25" s="8"/>
      <c r="H25" s="7"/>
      <c r="I25" s="11"/>
    </row>
    <row r="26" spans="1:9" x14ac:dyDescent="0.25">
      <c r="A26" s="10">
        <v>45435</v>
      </c>
      <c r="B26" s="9"/>
      <c r="C26" s="9"/>
      <c r="D26" s="9"/>
      <c r="E26" s="9"/>
      <c r="F26" s="9"/>
      <c r="G26" s="8"/>
      <c r="H26" s="7"/>
      <c r="I26" s="11"/>
    </row>
    <row r="27" spans="1:9" x14ac:dyDescent="0.25">
      <c r="A27" s="10">
        <v>45436</v>
      </c>
      <c r="B27" s="9"/>
      <c r="C27" s="9"/>
      <c r="D27" s="9"/>
      <c r="E27" s="9"/>
      <c r="F27" s="9"/>
      <c r="G27" s="8"/>
      <c r="H27" s="7"/>
      <c r="I27" s="11"/>
    </row>
    <row r="28" spans="1:9" x14ac:dyDescent="0.25">
      <c r="A28" s="10">
        <v>45437</v>
      </c>
      <c r="B28" s="9"/>
      <c r="C28" s="9"/>
      <c r="D28" s="9"/>
      <c r="E28" s="9"/>
      <c r="F28" s="9"/>
      <c r="G28" s="8"/>
      <c r="H28" s="7"/>
      <c r="I28" s="11"/>
    </row>
    <row r="29" spans="1:9" x14ac:dyDescent="0.25">
      <c r="A29" s="10">
        <v>45438</v>
      </c>
      <c r="B29" s="9"/>
      <c r="C29" s="9"/>
      <c r="D29" s="9"/>
      <c r="E29" s="9"/>
      <c r="F29" s="9"/>
      <c r="G29" s="8"/>
      <c r="H29" s="7"/>
      <c r="I29" s="11"/>
    </row>
    <row r="30" spans="1:9" x14ac:dyDescent="0.25">
      <c r="A30" s="10">
        <v>45439</v>
      </c>
      <c r="B30" s="9"/>
      <c r="C30" s="9"/>
      <c r="D30" s="9"/>
      <c r="E30" s="9"/>
      <c r="F30" s="9"/>
      <c r="G30" s="8"/>
      <c r="H30" s="7"/>
      <c r="I30" s="11"/>
    </row>
    <row r="31" spans="1:9" x14ac:dyDescent="0.25">
      <c r="A31" s="10">
        <v>45440</v>
      </c>
      <c r="B31" s="9"/>
      <c r="C31" s="9"/>
      <c r="D31" s="9"/>
      <c r="E31" s="9"/>
      <c r="F31" s="9"/>
      <c r="G31" s="8"/>
      <c r="H31" s="7"/>
      <c r="I31" s="11"/>
    </row>
    <row r="32" spans="1:9" x14ac:dyDescent="0.25">
      <c r="A32" s="10">
        <v>45441</v>
      </c>
      <c r="B32" s="9"/>
      <c r="C32" s="9"/>
      <c r="D32" s="9"/>
      <c r="E32" s="9"/>
      <c r="F32" s="9"/>
      <c r="G32" s="8"/>
      <c r="H32" s="7"/>
    </row>
    <row r="33" spans="1:10" x14ac:dyDescent="0.25">
      <c r="A33" s="10">
        <v>45442</v>
      </c>
      <c r="B33" s="9"/>
      <c r="C33" s="9"/>
      <c r="D33" s="9"/>
      <c r="E33" s="9"/>
      <c r="F33" s="9"/>
      <c r="G33" s="8"/>
      <c r="H33" s="7"/>
    </row>
    <row r="34" spans="1:10" x14ac:dyDescent="0.25">
      <c r="A34" s="10">
        <v>45443</v>
      </c>
      <c r="B34" s="9"/>
      <c r="C34" s="9"/>
      <c r="D34" s="9"/>
      <c r="E34" s="9"/>
      <c r="F34" s="9"/>
      <c r="G34" s="8"/>
      <c r="H34" s="7"/>
    </row>
    <row r="35" spans="1:10" ht="61.5" customHeight="1" x14ac:dyDescent="0.25">
      <c r="A35" s="13" t="s">
        <v>13</v>
      </c>
      <c r="B35" s="7">
        <f t="shared" ref="B35:H35" si="1">AVERAGE(B4:B34)</f>
        <v>16.47</v>
      </c>
      <c r="C35" s="7">
        <f t="shared" si="1"/>
        <v>16.63</v>
      </c>
      <c r="D35" s="7">
        <f t="shared" si="1"/>
        <v>16.63</v>
      </c>
      <c r="E35" s="7">
        <f t="shared" si="1"/>
        <v>15.6</v>
      </c>
      <c r="F35" s="7">
        <f t="shared" si="1"/>
        <v>16.63</v>
      </c>
      <c r="G35" s="7">
        <f t="shared" si="1"/>
        <v>16.43</v>
      </c>
      <c r="H35" s="7">
        <f t="shared" si="1"/>
        <v>16.39833333333333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pane ySplit="3" topLeftCell="A19" activePane="bottomLeft" state="frozen"/>
      <selection activeCell="E13" sqref="E13"/>
      <selection pane="bottomLeft" activeCell="B33" sqref="B33: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15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45383</v>
      </c>
      <c r="B4" s="9">
        <v>16.32</v>
      </c>
      <c r="C4" s="9">
        <v>16.63</v>
      </c>
      <c r="D4" s="9">
        <v>16.63</v>
      </c>
      <c r="E4" s="9">
        <v>15.57</v>
      </c>
      <c r="F4" s="9">
        <v>16.63</v>
      </c>
      <c r="G4" s="8">
        <v>16.43</v>
      </c>
      <c r="H4" s="7">
        <f t="shared" ref="H4:H33" si="0">AVERAGE(B4:G4)</f>
        <v>16.368333333333336</v>
      </c>
      <c r="I4" s="3"/>
      <c r="J4" s="3"/>
    </row>
    <row r="5" spans="1:10" x14ac:dyDescent="0.25">
      <c r="A5" s="10">
        <v>45384</v>
      </c>
      <c r="B5" s="9">
        <v>16.32</v>
      </c>
      <c r="C5" s="9">
        <v>16.63</v>
      </c>
      <c r="D5" s="9">
        <v>16.63</v>
      </c>
      <c r="E5" s="9">
        <v>15.57</v>
      </c>
      <c r="F5" s="9">
        <v>16.63</v>
      </c>
      <c r="G5" s="8">
        <v>16.43</v>
      </c>
      <c r="H5" s="7">
        <f t="shared" si="0"/>
        <v>16.368333333333336</v>
      </c>
      <c r="I5" s="3"/>
    </row>
    <row r="6" spans="1:10" x14ac:dyDescent="0.25">
      <c r="A6" s="10">
        <v>45385</v>
      </c>
      <c r="B6" s="9">
        <v>16.32</v>
      </c>
      <c r="C6" s="9">
        <v>16.63</v>
      </c>
      <c r="D6" s="9">
        <v>16.63</v>
      </c>
      <c r="E6" s="9">
        <v>15.57</v>
      </c>
      <c r="F6" s="9">
        <v>16.63</v>
      </c>
      <c r="G6" s="8">
        <v>16.43</v>
      </c>
      <c r="H6" s="7">
        <f t="shared" si="0"/>
        <v>16.368333333333336</v>
      </c>
    </row>
    <row r="7" spans="1:10" x14ac:dyDescent="0.25">
      <c r="A7" s="10">
        <v>45386</v>
      </c>
      <c r="B7" s="9">
        <v>16.32</v>
      </c>
      <c r="C7" s="9">
        <v>16.63</v>
      </c>
      <c r="D7" s="9">
        <v>16.63</v>
      </c>
      <c r="E7" s="9">
        <v>15.57</v>
      </c>
      <c r="F7" s="9">
        <v>16.63</v>
      </c>
      <c r="G7" s="8">
        <v>16.43</v>
      </c>
      <c r="H7" s="7">
        <f t="shared" si="0"/>
        <v>16.368333333333336</v>
      </c>
      <c r="I7" s="11"/>
    </row>
    <row r="8" spans="1:10" x14ac:dyDescent="0.25">
      <c r="A8" s="10">
        <v>45387</v>
      </c>
      <c r="B8" s="9">
        <v>16.32</v>
      </c>
      <c r="C8" s="9">
        <v>16.63</v>
      </c>
      <c r="D8" s="9">
        <v>16.63</v>
      </c>
      <c r="E8" s="9">
        <v>15.57</v>
      </c>
      <c r="F8" s="9">
        <v>16.63</v>
      </c>
      <c r="G8" s="8">
        <v>16.43</v>
      </c>
      <c r="H8" s="7">
        <f t="shared" si="0"/>
        <v>16.368333333333336</v>
      </c>
      <c r="I8" s="11"/>
    </row>
    <row r="9" spans="1:10" x14ac:dyDescent="0.25">
      <c r="A9" s="10">
        <v>45388</v>
      </c>
      <c r="B9" s="9">
        <v>16.32</v>
      </c>
      <c r="C9" s="9">
        <v>16.63</v>
      </c>
      <c r="D9" s="9">
        <v>16.63</v>
      </c>
      <c r="E9" s="9">
        <v>15.57</v>
      </c>
      <c r="F9" s="9">
        <v>16.63</v>
      </c>
      <c r="G9" s="8">
        <v>16.43</v>
      </c>
      <c r="H9" s="7">
        <f t="shared" si="0"/>
        <v>16.368333333333336</v>
      </c>
      <c r="I9" s="11"/>
    </row>
    <row r="10" spans="1:10" x14ac:dyDescent="0.25">
      <c r="A10" s="10">
        <v>45389</v>
      </c>
      <c r="B10" s="9">
        <v>16.32</v>
      </c>
      <c r="C10" s="9">
        <v>16.63</v>
      </c>
      <c r="D10" s="9">
        <v>16.63</v>
      </c>
      <c r="E10" s="9">
        <v>15.57</v>
      </c>
      <c r="F10" s="9">
        <v>16.63</v>
      </c>
      <c r="G10" s="8">
        <v>16.43</v>
      </c>
      <c r="H10" s="7">
        <f t="shared" si="0"/>
        <v>16.368333333333336</v>
      </c>
      <c r="I10" s="11"/>
    </row>
    <row r="11" spans="1:10" x14ac:dyDescent="0.25">
      <c r="A11" s="10">
        <v>45390</v>
      </c>
      <c r="B11" s="9">
        <v>16.32</v>
      </c>
      <c r="C11" s="9">
        <v>16.63</v>
      </c>
      <c r="D11" s="9">
        <v>16.63</v>
      </c>
      <c r="E11" s="9">
        <v>15.57</v>
      </c>
      <c r="F11" s="9">
        <v>16.63</v>
      </c>
      <c r="G11" s="8">
        <v>16.43</v>
      </c>
      <c r="H11" s="7">
        <f t="shared" si="0"/>
        <v>16.368333333333336</v>
      </c>
      <c r="I11" s="11"/>
    </row>
    <row r="12" spans="1:10" x14ac:dyDescent="0.25">
      <c r="A12" s="10">
        <v>45391</v>
      </c>
      <c r="B12" s="9">
        <v>16.32</v>
      </c>
      <c r="C12" s="9">
        <v>16.63</v>
      </c>
      <c r="D12" s="9">
        <v>16.63</v>
      </c>
      <c r="E12" s="9">
        <v>15.57</v>
      </c>
      <c r="F12" s="9">
        <v>16.63</v>
      </c>
      <c r="G12" s="8">
        <v>16.43</v>
      </c>
      <c r="H12" s="7">
        <f t="shared" si="0"/>
        <v>16.368333333333336</v>
      </c>
      <c r="I12" s="11"/>
    </row>
    <row r="13" spans="1:10" x14ac:dyDescent="0.25">
      <c r="A13" s="10">
        <v>45392</v>
      </c>
      <c r="B13" s="9">
        <v>16.32</v>
      </c>
      <c r="C13" s="9">
        <v>16.63</v>
      </c>
      <c r="D13" s="9">
        <v>16.63</v>
      </c>
      <c r="E13" s="9">
        <v>15.57</v>
      </c>
      <c r="F13" s="9">
        <v>16.63</v>
      </c>
      <c r="G13" s="8">
        <v>16.43</v>
      </c>
      <c r="H13" s="7">
        <f t="shared" si="0"/>
        <v>16.368333333333336</v>
      </c>
      <c r="I13" s="11"/>
    </row>
    <row r="14" spans="1:10" x14ac:dyDescent="0.25">
      <c r="A14" s="10">
        <v>45393</v>
      </c>
      <c r="B14" s="9">
        <v>16.32</v>
      </c>
      <c r="C14" s="9">
        <v>16.63</v>
      </c>
      <c r="D14" s="9">
        <v>16.63</v>
      </c>
      <c r="E14" s="9">
        <v>15.57</v>
      </c>
      <c r="F14" s="9">
        <v>16.63</v>
      </c>
      <c r="G14" s="8">
        <v>16.43</v>
      </c>
      <c r="H14" s="7">
        <f t="shared" si="0"/>
        <v>16.368333333333336</v>
      </c>
      <c r="I14" s="11"/>
    </row>
    <row r="15" spans="1:10" x14ac:dyDescent="0.25">
      <c r="A15" s="10">
        <v>45394</v>
      </c>
      <c r="B15" s="9">
        <v>16.32</v>
      </c>
      <c r="C15" s="9">
        <v>16.63</v>
      </c>
      <c r="D15" s="9">
        <v>16.63</v>
      </c>
      <c r="E15" s="9">
        <v>15.57</v>
      </c>
      <c r="F15" s="9">
        <v>16.63</v>
      </c>
      <c r="G15" s="8">
        <v>16.43</v>
      </c>
      <c r="H15" s="7">
        <f t="shared" si="0"/>
        <v>16.368333333333336</v>
      </c>
      <c r="I15" s="11"/>
    </row>
    <row r="16" spans="1:10" x14ac:dyDescent="0.25">
      <c r="A16" s="10">
        <v>45395</v>
      </c>
      <c r="B16" s="9">
        <v>16.32</v>
      </c>
      <c r="C16" s="9">
        <v>16.63</v>
      </c>
      <c r="D16" s="9">
        <v>16.63</v>
      </c>
      <c r="E16" s="9">
        <v>15.57</v>
      </c>
      <c r="F16" s="9">
        <v>16.63</v>
      </c>
      <c r="G16" s="8">
        <v>16.43</v>
      </c>
      <c r="H16" s="7">
        <f t="shared" si="0"/>
        <v>16.368333333333336</v>
      </c>
      <c r="I16" s="11"/>
    </row>
    <row r="17" spans="1:9" x14ac:dyDescent="0.25">
      <c r="A17" s="10">
        <v>45396</v>
      </c>
      <c r="B17" s="9">
        <v>16.32</v>
      </c>
      <c r="C17" s="9">
        <v>16.63</v>
      </c>
      <c r="D17" s="9">
        <v>16.63</v>
      </c>
      <c r="E17" s="9">
        <v>15.57</v>
      </c>
      <c r="F17" s="9">
        <v>16.63</v>
      </c>
      <c r="G17" s="8">
        <v>16.43</v>
      </c>
      <c r="H17" s="7">
        <f t="shared" si="0"/>
        <v>16.368333333333336</v>
      </c>
      <c r="I17" s="11"/>
    </row>
    <row r="18" spans="1:9" x14ac:dyDescent="0.25">
      <c r="A18" s="10">
        <v>45397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45398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45399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45400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45401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45402</v>
      </c>
      <c r="B23" s="9">
        <v>16.47</v>
      </c>
      <c r="C23" s="9">
        <v>16.63</v>
      </c>
      <c r="D23" s="9">
        <v>16.63</v>
      </c>
      <c r="E23" s="9">
        <v>15.6</v>
      </c>
      <c r="F23" s="9">
        <v>16.63</v>
      </c>
      <c r="G23" s="8">
        <v>16.43</v>
      </c>
      <c r="H23" s="7">
        <f t="shared" si="0"/>
        <v>16.39833333333333</v>
      </c>
      <c r="I23" s="11"/>
    </row>
    <row r="24" spans="1:9" x14ac:dyDescent="0.25">
      <c r="A24" s="10">
        <v>45403</v>
      </c>
      <c r="B24" s="9">
        <v>16.47</v>
      </c>
      <c r="C24" s="9">
        <v>16.63</v>
      </c>
      <c r="D24" s="9">
        <v>16.63</v>
      </c>
      <c r="E24" s="9">
        <v>15.6</v>
      </c>
      <c r="F24" s="9">
        <v>16.63</v>
      </c>
      <c r="G24" s="8">
        <v>16.43</v>
      </c>
      <c r="H24" s="7">
        <f t="shared" si="0"/>
        <v>16.39833333333333</v>
      </c>
      <c r="I24" s="11"/>
    </row>
    <row r="25" spans="1:9" x14ac:dyDescent="0.25">
      <c r="A25" s="10">
        <v>45404</v>
      </c>
      <c r="B25" s="9">
        <v>16.47</v>
      </c>
      <c r="C25" s="9">
        <v>16.63</v>
      </c>
      <c r="D25" s="9">
        <v>16.63</v>
      </c>
      <c r="E25" s="9">
        <v>15.6</v>
      </c>
      <c r="F25" s="9">
        <v>16.63</v>
      </c>
      <c r="G25" s="8">
        <v>16.43</v>
      </c>
      <c r="H25" s="7">
        <f t="shared" si="0"/>
        <v>16.39833333333333</v>
      </c>
      <c r="I25" s="11"/>
    </row>
    <row r="26" spans="1:9" x14ac:dyDescent="0.25">
      <c r="A26" s="10">
        <v>45405</v>
      </c>
      <c r="B26" s="9">
        <v>16.47</v>
      </c>
      <c r="C26" s="9">
        <v>16.63</v>
      </c>
      <c r="D26" s="9">
        <v>16.63</v>
      </c>
      <c r="E26" s="9">
        <v>15.6</v>
      </c>
      <c r="F26" s="9">
        <v>16.63</v>
      </c>
      <c r="G26" s="8">
        <v>16.43</v>
      </c>
      <c r="H26" s="7">
        <f t="shared" si="0"/>
        <v>16.39833333333333</v>
      </c>
      <c r="I26" s="11"/>
    </row>
    <row r="27" spans="1:9" x14ac:dyDescent="0.25">
      <c r="A27" s="10">
        <v>45406</v>
      </c>
      <c r="B27" s="9">
        <v>16.47</v>
      </c>
      <c r="C27" s="9">
        <v>16.63</v>
      </c>
      <c r="D27" s="9">
        <v>16.63</v>
      </c>
      <c r="E27" s="9">
        <v>15.6</v>
      </c>
      <c r="F27" s="9">
        <v>16.63</v>
      </c>
      <c r="G27" s="8">
        <v>16.43</v>
      </c>
      <c r="H27" s="7">
        <f t="shared" si="0"/>
        <v>16.39833333333333</v>
      </c>
      <c r="I27" s="11"/>
    </row>
    <row r="28" spans="1:9" x14ac:dyDescent="0.25">
      <c r="A28" s="10">
        <v>45407</v>
      </c>
      <c r="B28" s="9">
        <v>16.47</v>
      </c>
      <c r="C28" s="9">
        <v>16.63</v>
      </c>
      <c r="D28" s="9">
        <v>16.63</v>
      </c>
      <c r="E28" s="9">
        <v>15.6</v>
      </c>
      <c r="F28" s="9">
        <v>16.63</v>
      </c>
      <c r="G28" s="8">
        <v>16.43</v>
      </c>
      <c r="H28" s="7">
        <f t="shared" si="0"/>
        <v>16.39833333333333</v>
      </c>
      <c r="I28" s="11"/>
    </row>
    <row r="29" spans="1:9" x14ac:dyDescent="0.25">
      <c r="A29" s="10">
        <v>45408</v>
      </c>
      <c r="B29" s="9">
        <v>16.47</v>
      </c>
      <c r="C29" s="9">
        <v>16.63</v>
      </c>
      <c r="D29" s="9">
        <v>16.63</v>
      </c>
      <c r="E29" s="9">
        <v>15.6</v>
      </c>
      <c r="F29" s="9">
        <v>16.63</v>
      </c>
      <c r="G29" s="8">
        <v>16.43</v>
      </c>
      <c r="H29" s="7">
        <f t="shared" si="0"/>
        <v>16.39833333333333</v>
      </c>
      <c r="I29" s="11"/>
    </row>
    <row r="30" spans="1:9" x14ac:dyDescent="0.25">
      <c r="A30" s="10">
        <v>45409</v>
      </c>
      <c r="B30" s="9">
        <v>16.47</v>
      </c>
      <c r="C30" s="9">
        <v>16.63</v>
      </c>
      <c r="D30" s="9">
        <v>16.63</v>
      </c>
      <c r="E30" s="9">
        <v>15.6</v>
      </c>
      <c r="F30" s="9">
        <v>16.63</v>
      </c>
      <c r="G30" s="8">
        <v>16.43</v>
      </c>
      <c r="H30" s="7">
        <f t="shared" si="0"/>
        <v>16.39833333333333</v>
      </c>
      <c r="I30" s="11"/>
    </row>
    <row r="31" spans="1:9" x14ac:dyDescent="0.25">
      <c r="A31" s="10">
        <v>45410</v>
      </c>
      <c r="B31" s="9">
        <v>16.47</v>
      </c>
      <c r="C31" s="9">
        <v>16.63</v>
      </c>
      <c r="D31" s="9">
        <v>16.63</v>
      </c>
      <c r="E31" s="9">
        <v>15.6</v>
      </c>
      <c r="F31" s="9">
        <v>16.63</v>
      </c>
      <c r="G31" s="8">
        <v>16.43</v>
      </c>
      <c r="H31" s="7">
        <f t="shared" si="0"/>
        <v>16.39833333333333</v>
      </c>
    </row>
    <row r="32" spans="1:9" x14ac:dyDescent="0.25">
      <c r="A32" s="10">
        <v>45411</v>
      </c>
      <c r="B32" s="9">
        <v>16.47</v>
      </c>
      <c r="C32" s="9">
        <v>16.63</v>
      </c>
      <c r="D32" s="9">
        <v>16.63</v>
      </c>
      <c r="E32" s="9">
        <v>15.6</v>
      </c>
      <c r="F32" s="9">
        <v>16.63</v>
      </c>
      <c r="G32" s="8">
        <v>16.43</v>
      </c>
      <c r="H32" s="7">
        <f t="shared" si="0"/>
        <v>16.39833333333333</v>
      </c>
    </row>
    <row r="33" spans="1:10" x14ac:dyDescent="0.25">
      <c r="A33" s="10">
        <v>45412</v>
      </c>
      <c r="B33" s="9">
        <v>16.47</v>
      </c>
      <c r="C33" s="9">
        <v>16.63</v>
      </c>
      <c r="D33" s="9">
        <v>16.63</v>
      </c>
      <c r="E33" s="9">
        <v>15.6</v>
      </c>
      <c r="F33" s="9">
        <v>16.63</v>
      </c>
      <c r="G33" s="8">
        <v>16.43</v>
      </c>
      <c r="H33" s="7">
        <f t="shared" si="0"/>
        <v>16.39833333333333</v>
      </c>
    </row>
    <row r="34" spans="1:10" ht="61.5" customHeight="1" x14ac:dyDescent="0.25">
      <c r="A34" s="13" t="s">
        <v>13</v>
      </c>
      <c r="B34" s="7">
        <f t="shared" ref="B34:H34" si="1">AVERAGE(B4:B33)</f>
        <v>16.375000000000007</v>
      </c>
      <c r="C34" s="7">
        <f t="shared" si="1"/>
        <v>16.63</v>
      </c>
      <c r="D34" s="7">
        <f t="shared" si="1"/>
        <v>16.63</v>
      </c>
      <c r="E34" s="7">
        <f t="shared" si="1"/>
        <v>15.581000000000007</v>
      </c>
      <c r="F34" s="7">
        <f t="shared" si="1"/>
        <v>16.63</v>
      </c>
      <c r="G34" s="7">
        <f t="shared" si="1"/>
        <v>16.430000000000003</v>
      </c>
      <c r="H34" s="7">
        <f t="shared" si="1"/>
        <v>16.379333333333328</v>
      </c>
    </row>
    <row r="35" spans="1:10" ht="16.5" customHeight="1" x14ac:dyDescent="0.25">
      <c r="A35" s="6"/>
      <c r="B35" s="6"/>
      <c r="C35" s="6"/>
      <c r="D35" s="6"/>
      <c r="E35" s="6"/>
      <c r="F35" s="6"/>
      <c r="G35" s="6"/>
    </row>
    <row r="36" spans="1:10" ht="16.5" customHeight="1" x14ac:dyDescent="0.25">
      <c r="A36" s="1" t="s">
        <v>1</v>
      </c>
      <c r="B36" s="6"/>
      <c r="C36" s="6"/>
      <c r="D36" s="6"/>
      <c r="E36" s="6"/>
      <c r="F36" s="6"/>
      <c r="G36" s="6"/>
      <c r="J36" s="4"/>
    </row>
    <row r="37" spans="1:10" ht="16.5" customHeight="1" x14ac:dyDescent="0.25">
      <c r="A37" s="2" t="s">
        <v>0</v>
      </c>
      <c r="B37" s="5"/>
      <c r="C37" s="5"/>
      <c r="D37" s="5"/>
      <c r="E37" s="5"/>
      <c r="F37" s="5"/>
      <c r="G37" s="5"/>
      <c r="J37" s="4"/>
    </row>
    <row r="38" spans="1:10" x14ac:dyDescent="0.25">
      <c r="J38" s="4"/>
    </row>
    <row r="39" spans="1:10" x14ac:dyDescent="0.25">
      <c r="J39" s="3"/>
    </row>
    <row r="40" spans="1:10" x14ac:dyDescent="0.25">
      <c r="A40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22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14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45352</v>
      </c>
      <c r="B4" s="9">
        <v>16.46</v>
      </c>
      <c r="C4" s="9">
        <v>16.77</v>
      </c>
      <c r="D4" s="9">
        <v>16.77</v>
      </c>
      <c r="E4" s="9">
        <v>15.7</v>
      </c>
      <c r="F4" s="9">
        <v>16.77</v>
      </c>
      <c r="G4" s="8">
        <v>16.57</v>
      </c>
      <c r="H4" s="7">
        <f t="shared" ref="H4:H34" si="0">AVERAGE(B4:G4)</f>
        <v>16.506666666666664</v>
      </c>
      <c r="I4" s="3"/>
      <c r="J4" s="3"/>
    </row>
    <row r="5" spans="1:10" x14ac:dyDescent="0.25">
      <c r="A5" s="10">
        <v>45353</v>
      </c>
      <c r="B5" s="9">
        <v>16.46</v>
      </c>
      <c r="C5" s="9">
        <v>16.77</v>
      </c>
      <c r="D5" s="9">
        <v>16.77</v>
      </c>
      <c r="E5" s="9">
        <v>15.7</v>
      </c>
      <c r="F5" s="9">
        <v>16.77</v>
      </c>
      <c r="G5" s="8">
        <v>16.57</v>
      </c>
      <c r="H5" s="7">
        <f t="shared" si="0"/>
        <v>16.506666666666664</v>
      </c>
      <c r="I5" s="3"/>
    </row>
    <row r="6" spans="1:10" x14ac:dyDescent="0.25">
      <c r="A6" s="10">
        <v>45354</v>
      </c>
      <c r="B6" s="9">
        <v>16.46</v>
      </c>
      <c r="C6" s="9">
        <v>16.77</v>
      </c>
      <c r="D6" s="9">
        <v>16.77</v>
      </c>
      <c r="E6" s="9">
        <v>15.7</v>
      </c>
      <c r="F6" s="9">
        <v>16.77</v>
      </c>
      <c r="G6" s="8">
        <v>16.57</v>
      </c>
      <c r="H6" s="7">
        <f t="shared" si="0"/>
        <v>16.506666666666664</v>
      </c>
    </row>
    <row r="7" spans="1:10" x14ac:dyDescent="0.25">
      <c r="A7" s="10">
        <v>45355</v>
      </c>
      <c r="B7" s="9">
        <v>16.46</v>
      </c>
      <c r="C7" s="9">
        <v>16.77</v>
      </c>
      <c r="D7" s="9">
        <v>16.77</v>
      </c>
      <c r="E7" s="9">
        <v>15.7</v>
      </c>
      <c r="F7" s="9">
        <v>16.77</v>
      </c>
      <c r="G7" s="8">
        <v>16.57</v>
      </c>
      <c r="H7" s="7">
        <f t="shared" si="0"/>
        <v>16.506666666666664</v>
      </c>
      <c r="I7" s="11"/>
    </row>
    <row r="8" spans="1:10" x14ac:dyDescent="0.25">
      <c r="A8" s="10">
        <v>45356</v>
      </c>
      <c r="B8" s="9">
        <v>16.46</v>
      </c>
      <c r="C8" s="9">
        <v>16.77</v>
      </c>
      <c r="D8" s="9">
        <v>16.77</v>
      </c>
      <c r="E8" s="9">
        <v>15.7</v>
      </c>
      <c r="F8" s="9">
        <v>16.77</v>
      </c>
      <c r="G8" s="8">
        <v>16.57</v>
      </c>
      <c r="H8" s="7">
        <f t="shared" si="0"/>
        <v>16.506666666666664</v>
      </c>
      <c r="I8" s="11"/>
    </row>
    <row r="9" spans="1:10" x14ac:dyDescent="0.25">
      <c r="A9" s="10">
        <v>45357</v>
      </c>
      <c r="B9" s="9">
        <v>16.46</v>
      </c>
      <c r="C9" s="9">
        <v>16.77</v>
      </c>
      <c r="D9" s="9">
        <v>16.77</v>
      </c>
      <c r="E9" s="9">
        <v>15.7</v>
      </c>
      <c r="F9" s="9">
        <v>16.77</v>
      </c>
      <c r="G9" s="8">
        <v>16.57</v>
      </c>
      <c r="H9" s="7">
        <f t="shared" si="0"/>
        <v>16.506666666666664</v>
      </c>
      <c r="I9" s="11"/>
    </row>
    <row r="10" spans="1:10" x14ac:dyDescent="0.25">
      <c r="A10" s="10">
        <v>45358</v>
      </c>
      <c r="B10" s="9">
        <v>16.46</v>
      </c>
      <c r="C10" s="9">
        <v>16.77</v>
      </c>
      <c r="D10" s="9">
        <v>16.77</v>
      </c>
      <c r="E10" s="9">
        <v>15.7</v>
      </c>
      <c r="F10" s="9">
        <v>16.77</v>
      </c>
      <c r="G10" s="8">
        <v>16.57</v>
      </c>
      <c r="H10" s="7">
        <f t="shared" si="0"/>
        <v>16.506666666666664</v>
      </c>
      <c r="I10" s="11"/>
    </row>
    <row r="11" spans="1:10" x14ac:dyDescent="0.25">
      <c r="A11" s="10">
        <v>45359</v>
      </c>
      <c r="B11" s="9">
        <v>16.46</v>
      </c>
      <c r="C11" s="9">
        <v>16.77</v>
      </c>
      <c r="D11" s="9">
        <v>16.77</v>
      </c>
      <c r="E11" s="9">
        <v>15.7</v>
      </c>
      <c r="F11" s="9">
        <v>16.77</v>
      </c>
      <c r="G11" s="8">
        <v>16.57</v>
      </c>
      <c r="H11" s="7">
        <f t="shared" si="0"/>
        <v>16.506666666666664</v>
      </c>
      <c r="I11" s="11"/>
    </row>
    <row r="12" spans="1:10" x14ac:dyDescent="0.25">
      <c r="A12" s="10">
        <v>45360</v>
      </c>
      <c r="B12" s="9">
        <v>16.32</v>
      </c>
      <c r="C12" s="9">
        <v>16.77</v>
      </c>
      <c r="D12" s="9">
        <v>16.77</v>
      </c>
      <c r="E12" s="9">
        <v>15.67</v>
      </c>
      <c r="F12" s="9">
        <v>16.77</v>
      </c>
      <c r="G12" s="8">
        <v>16.57</v>
      </c>
      <c r="H12" s="7">
        <f t="shared" si="0"/>
        <v>16.478333333333335</v>
      </c>
      <c r="I12" s="11"/>
    </row>
    <row r="13" spans="1:10" x14ac:dyDescent="0.25">
      <c r="A13" s="10">
        <v>45361</v>
      </c>
      <c r="B13" s="9">
        <v>16.32</v>
      </c>
      <c r="C13" s="9">
        <v>16.77</v>
      </c>
      <c r="D13" s="9">
        <v>16.77</v>
      </c>
      <c r="E13" s="9">
        <v>15.67</v>
      </c>
      <c r="F13" s="9">
        <v>16.77</v>
      </c>
      <c r="G13" s="8">
        <v>16.57</v>
      </c>
      <c r="H13" s="7">
        <f t="shared" si="0"/>
        <v>16.478333333333335</v>
      </c>
      <c r="I13" s="11"/>
    </row>
    <row r="14" spans="1:10" x14ac:dyDescent="0.25">
      <c r="A14" s="10">
        <v>45362</v>
      </c>
      <c r="B14" s="9">
        <v>16.32</v>
      </c>
      <c r="C14" s="9">
        <v>16.77</v>
      </c>
      <c r="D14" s="9">
        <v>16.77</v>
      </c>
      <c r="E14" s="9">
        <v>15.67</v>
      </c>
      <c r="F14" s="9">
        <v>16.77</v>
      </c>
      <c r="G14" s="8">
        <v>16.57</v>
      </c>
      <c r="H14" s="7">
        <f t="shared" si="0"/>
        <v>16.478333333333335</v>
      </c>
      <c r="I14" s="11"/>
    </row>
    <row r="15" spans="1:10" x14ac:dyDescent="0.25">
      <c r="A15" s="10">
        <v>45363</v>
      </c>
      <c r="B15" s="9">
        <v>16.32</v>
      </c>
      <c r="C15" s="9">
        <v>16.77</v>
      </c>
      <c r="D15" s="9">
        <v>16.77</v>
      </c>
      <c r="E15" s="9">
        <v>15.67</v>
      </c>
      <c r="F15" s="9">
        <v>16.63</v>
      </c>
      <c r="G15" s="8">
        <v>16.57</v>
      </c>
      <c r="H15" s="7">
        <f t="shared" si="0"/>
        <v>16.454999999999998</v>
      </c>
      <c r="I15" s="11"/>
    </row>
    <row r="16" spans="1:10" x14ac:dyDescent="0.25">
      <c r="A16" s="10">
        <v>45364</v>
      </c>
      <c r="B16" s="9">
        <v>16.32</v>
      </c>
      <c r="C16" s="9">
        <v>16.77</v>
      </c>
      <c r="D16" s="9">
        <v>16.63</v>
      </c>
      <c r="E16" s="9">
        <v>15.62</v>
      </c>
      <c r="F16" s="9">
        <v>16.63</v>
      </c>
      <c r="G16" s="8">
        <v>16.57</v>
      </c>
      <c r="H16" s="7">
        <f t="shared" si="0"/>
        <v>16.423333333333332</v>
      </c>
      <c r="I16" s="11"/>
    </row>
    <row r="17" spans="1:9" x14ac:dyDescent="0.25">
      <c r="A17" s="10">
        <v>45365</v>
      </c>
      <c r="B17" s="9">
        <v>16.32</v>
      </c>
      <c r="C17" s="9">
        <v>16.63</v>
      </c>
      <c r="D17" s="9">
        <v>16.63</v>
      </c>
      <c r="E17" s="9">
        <v>15.62</v>
      </c>
      <c r="F17" s="9">
        <v>16.63</v>
      </c>
      <c r="G17" s="8">
        <v>16.43</v>
      </c>
      <c r="H17" s="7">
        <f t="shared" si="0"/>
        <v>16.376666666666665</v>
      </c>
      <c r="I17" s="11"/>
    </row>
    <row r="18" spans="1:9" x14ac:dyDescent="0.25">
      <c r="A18" s="10">
        <v>45366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45367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45368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45369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45370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45371</v>
      </c>
      <c r="B23" s="9">
        <v>16.32</v>
      </c>
      <c r="C23" s="9">
        <v>16.63</v>
      </c>
      <c r="D23" s="9">
        <v>16.63</v>
      </c>
      <c r="E23" s="9">
        <v>15.57</v>
      </c>
      <c r="F23" s="9">
        <v>16.63</v>
      </c>
      <c r="G23" s="8">
        <v>16.43</v>
      </c>
      <c r="H23" s="7">
        <f t="shared" si="0"/>
        <v>16.368333333333336</v>
      </c>
      <c r="I23" s="11"/>
    </row>
    <row r="24" spans="1:9" x14ac:dyDescent="0.25">
      <c r="A24" s="10">
        <v>45372</v>
      </c>
      <c r="B24" s="9">
        <v>16.32</v>
      </c>
      <c r="C24" s="9">
        <v>16.63</v>
      </c>
      <c r="D24" s="9">
        <v>16.63</v>
      </c>
      <c r="E24" s="9">
        <v>15.57</v>
      </c>
      <c r="F24" s="9">
        <v>16.63</v>
      </c>
      <c r="G24" s="8">
        <v>16.43</v>
      </c>
      <c r="H24" s="7">
        <f t="shared" si="0"/>
        <v>16.368333333333336</v>
      </c>
      <c r="I24" s="11"/>
    </row>
    <row r="25" spans="1:9" x14ac:dyDescent="0.25">
      <c r="A25" s="10">
        <v>45373</v>
      </c>
      <c r="B25" s="9">
        <v>16.32</v>
      </c>
      <c r="C25" s="9">
        <v>16.63</v>
      </c>
      <c r="D25" s="9">
        <v>16.63</v>
      </c>
      <c r="E25" s="9">
        <v>15.57</v>
      </c>
      <c r="F25" s="9">
        <v>16.63</v>
      </c>
      <c r="G25" s="8">
        <v>16.43</v>
      </c>
      <c r="H25" s="7">
        <f t="shared" si="0"/>
        <v>16.368333333333336</v>
      </c>
      <c r="I25" s="11"/>
    </row>
    <row r="26" spans="1:9" x14ac:dyDescent="0.25">
      <c r="A26" s="10">
        <v>45374</v>
      </c>
      <c r="B26" s="9">
        <v>16.32</v>
      </c>
      <c r="C26" s="9">
        <v>16.63</v>
      </c>
      <c r="D26" s="9">
        <v>16.63</v>
      </c>
      <c r="E26" s="9">
        <v>15.57</v>
      </c>
      <c r="F26" s="9">
        <v>16.63</v>
      </c>
      <c r="G26" s="8">
        <v>16.43</v>
      </c>
      <c r="H26" s="7">
        <f t="shared" si="0"/>
        <v>16.368333333333336</v>
      </c>
      <c r="I26" s="11"/>
    </row>
    <row r="27" spans="1:9" x14ac:dyDescent="0.25">
      <c r="A27" s="10">
        <v>45375</v>
      </c>
      <c r="B27" s="9">
        <v>16.32</v>
      </c>
      <c r="C27" s="9">
        <v>16.63</v>
      </c>
      <c r="D27" s="9">
        <v>16.63</v>
      </c>
      <c r="E27" s="9">
        <v>15.57</v>
      </c>
      <c r="F27" s="9">
        <v>16.63</v>
      </c>
      <c r="G27" s="8">
        <v>16.43</v>
      </c>
      <c r="H27" s="7">
        <f t="shared" si="0"/>
        <v>16.368333333333336</v>
      </c>
      <c r="I27" s="11"/>
    </row>
    <row r="28" spans="1:9" x14ac:dyDescent="0.25">
      <c r="A28" s="10">
        <v>45376</v>
      </c>
      <c r="B28" s="9">
        <v>16.32</v>
      </c>
      <c r="C28" s="9">
        <v>16.63</v>
      </c>
      <c r="D28" s="9">
        <v>16.63</v>
      </c>
      <c r="E28" s="9">
        <v>15.57</v>
      </c>
      <c r="F28" s="9">
        <v>16.63</v>
      </c>
      <c r="G28" s="8">
        <v>16.43</v>
      </c>
      <c r="H28" s="7">
        <f t="shared" si="0"/>
        <v>16.368333333333336</v>
      </c>
      <c r="I28" s="11"/>
    </row>
    <row r="29" spans="1:9" x14ac:dyDescent="0.25">
      <c r="A29" s="10">
        <v>45377</v>
      </c>
      <c r="B29" s="9">
        <v>16.32</v>
      </c>
      <c r="C29" s="9">
        <v>16.63</v>
      </c>
      <c r="D29" s="9">
        <v>16.63</v>
      </c>
      <c r="E29" s="9">
        <v>15.57</v>
      </c>
      <c r="F29" s="9">
        <v>16.63</v>
      </c>
      <c r="G29" s="8">
        <v>16.43</v>
      </c>
      <c r="H29" s="7">
        <f t="shared" si="0"/>
        <v>16.368333333333336</v>
      </c>
      <c r="I29" s="11"/>
    </row>
    <row r="30" spans="1:9" x14ac:dyDescent="0.25">
      <c r="A30" s="10">
        <v>45378</v>
      </c>
      <c r="B30" s="9">
        <v>16.32</v>
      </c>
      <c r="C30" s="9">
        <v>16.63</v>
      </c>
      <c r="D30" s="9">
        <v>16.63</v>
      </c>
      <c r="E30" s="9">
        <v>15.57</v>
      </c>
      <c r="F30" s="9">
        <v>16.63</v>
      </c>
      <c r="G30" s="8">
        <v>16.43</v>
      </c>
      <c r="H30" s="7">
        <f t="shared" si="0"/>
        <v>16.368333333333336</v>
      </c>
      <c r="I30" s="11"/>
    </row>
    <row r="31" spans="1:9" x14ac:dyDescent="0.25">
      <c r="A31" s="10">
        <v>45379</v>
      </c>
      <c r="B31" s="9">
        <v>16.32</v>
      </c>
      <c r="C31" s="9">
        <v>16.63</v>
      </c>
      <c r="D31" s="9">
        <v>16.63</v>
      </c>
      <c r="E31" s="9">
        <v>15.57</v>
      </c>
      <c r="F31" s="9">
        <v>16.63</v>
      </c>
      <c r="G31" s="8">
        <v>16.43</v>
      </c>
      <c r="H31" s="7">
        <f t="shared" si="0"/>
        <v>16.368333333333336</v>
      </c>
    </row>
    <row r="32" spans="1:9" x14ac:dyDescent="0.25">
      <c r="A32" s="10">
        <v>45380</v>
      </c>
      <c r="B32" s="9">
        <v>16.32</v>
      </c>
      <c r="C32" s="9">
        <v>16.63</v>
      </c>
      <c r="D32" s="9">
        <v>16.63</v>
      </c>
      <c r="E32" s="9">
        <v>15.57</v>
      </c>
      <c r="F32" s="9">
        <v>16.63</v>
      </c>
      <c r="G32" s="8">
        <v>16.43</v>
      </c>
      <c r="H32" s="7">
        <f t="shared" si="0"/>
        <v>16.368333333333336</v>
      </c>
    </row>
    <row r="33" spans="1:10" x14ac:dyDescent="0.25">
      <c r="A33" s="10">
        <v>45381</v>
      </c>
      <c r="B33" s="9">
        <v>16.32</v>
      </c>
      <c r="C33" s="9">
        <v>16.63</v>
      </c>
      <c r="D33" s="9">
        <v>16.63</v>
      </c>
      <c r="E33" s="9">
        <v>15.57</v>
      </c>
      <c r="F33" s="9">
        <v>16.63</v>
      </c>
      <c r="G33" s="8">
        <v>16.43</v>
      </c>
      <c r="H33" s="7">
        <f t="shared" si="0"/>
        <v>16.368333333333336</v>
      </c>
    </row>
    <row r="34" spans="1:10" x14ac:dyDescent="0.25">
      <c r="A34" s="10">
        <v>45382</v>
      </c>
      <c r="B34" s="9">
        <v>16.32</v>
      </c>
      <c r="C34" s="9">
        <v>16.63</v>
      </c>
      <c r="D34" s="9">
        <v>16.63</v>
      </c>
      <c r="E34" s="9">
        <v>15.57</v>
      </c>
      <c r="F34" s="9">
        <v>16.63</v>
      </c>
      <c r="G34" s="8">
        <v>16.43</v>
      </c>
      <c r="H34" s="7">
        <f t="shared" si="0"/>
        <v>16.368333333333336</v>
      </c>
    </row>
    <row r="35" spans="1:10" ht="61.5" customHeight="1" x14ac:dyDescent="0.25">
      <c r="A35" s="13" t="s">
        <v>13</v>
      </c>
      <c r="B35" s="7">
        <f t="shared" ref="B35:H35" si="1">AVERAGE(B4:B34)</f>
        <v>16.35612903225806</v>
      </c>
      <c r="C35" s="7">
        <f t="shared" si="1"/>
        <v>16.688709677419357</v>
      </c>
      <c r="D35" s="7">
        <f t="shared" si="1"/>
        <v>16.684193548387096</v>
      </c>
      <c r="E35" s="7">
        <f t="shared" si="1"/>
        <v>15.619677419354835</v>
      </c>
      <c r="F35" s="7">
        <f t="shared" si="1"/>
        <v>16.679677419354835</v>
      </c>
      <c r="G35" s="7">
        <f t="shared" si="1"/>
        <v>16.488709677419354</v>
      </c>
      <c r="H35" s="7">
        <f t="shared" si="1"/>
        <v>16.41951612903226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12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45323</v>
      </c>
      <c r="B4" s="9">
        <v>16.14</v>
      </c>
      <c r="C4" s="9">
        <v>16.649999999999999</v>
      </c>
      <c r="D4" s="9">
        <v>16.649999999999999</v>
      </c>
      <c r="E4" s="9">
        <v>15.55</v>
      </c>
      <c r="F4" s="9">
        <v>16.649999999999999</v>
      </c>
      <c r="G4" s="8">
        <v>16.45</v>
      </c>
      <c r="H4" s="7">
        <f t="shared" ref="H4:H32" si="0">AVERAGE(B4:G4)</f>
        <v>16.348333333333333</v>
      </c>
      <c r="I4" s="3"/>
      <c r="J4" s="3"/>
    </row>
    <row r="5" spans="1:10" x14ac:dyDescent="0.25">
      <c r="A5" s="10">
        <v>45324</v>
      </c>
      <c r="B5" s="9">
        <v>16.14</v>
      </c>
      <c r="C5" s="9">
        <v>16.649999999999999</v>
      </c>
      <c r="D5" s="9">
        <v>16.649999999999999</v>
      </c>
      <c r="E5" s="9">
        <v>15.55</v>
      </c>
      <c r="F5" s="9">
        <v>16.649999999999999</v>
      </c>
      <c r="G5" s="8">
        <v>16.45</v>
      </c>
      <c r="H5" s="7">
        <f t="shared" si="0"/>
        <v>16.348333333333333</v>
      </c>
      <c r="I5" s="3"/>
    </row>
    <row r="6" spans="1:10" x14ac:dyDescent="0.25">
      <c r="A6" s="10">
        <v>45325</v>
      </c>
      <c r="B6" s="9">
        <v>16.34</v>
      </c>
      <c r="C6" s="9">
        <v>16.649999999999999</v>
      </c>
      <c r="D6" s="9">
        <v>16.649999999999999</v>
      </c>
      <c r="E6" s="9">
        <v>15.59</v>
      </c>
      <c r="F6" s="9">
        <v>16.649999999999999</v>
      </c>
      <c r="G6" s="8">
        <v>16.45</v>
      </c>
      <c r="H6" s="7">
        <f t="shared" si="0"/>
        <v>16.388333333333332</v>
      </c>
    </row>
    <row r="7" spans="1:10" x14ac:dyDescent="0.25">
      <c r="A7" s="10">
        <v>45326</v>
      </c>
      <c r="B7" s="9">
        <v>16.34</v>
      </c>
      <c r="C7" s="9">
        <v>16.649999999999999</v>
      </c>
      <c r="D7" s="9">
        <v>16.649999999999999</v>
      </c>
      <c r="E7" s="9">
        <v>15.59</v>
      </c>
      <c r="F7" s="9">
        <v>16.649999999999999</v>
      </c>
      <c r="G7" s="8">
        <v>16.45</v>
      </c>
      <c r="H7" s="7">
        <f t="shared" si="0"/>
        <v>16.388333333333332</v>
      </c>
      <c r="I7" s="11"/>
    </row>
    <row r="8" spans="1:10" x14ac:dyDescent="0.25">
      <c r="A8" s="10">
        <v>45327</v>
      </c>
      <c r="B8" s="9">
        <v>16.34</v>
      </c>
      <c r="C8" s="9">
        <v>16.649999999999999</v>
      </c>
      <c r="D8" s="9">
        <v>16.649999999999999</v>
      </c>
      <c r="E8" s="9">
        <v>15.59</v>
      </c>
      <c r="F8" s="9">
        <v>16.649999999999999</v>
      </c>
      <c r="G8" s="8">
        <v>16.45</v>
      </c>
      <c r="H8" s="7">
        <f t="shared" si="0"/>
        <v>16.388333333333332</v>
      </c>
      <c r="I8" s="11"/>
    </row>
    <row r="9" spans="1:10" x14ac:dyDescent="0.25">
      <c r="A9" s="10">
        <v>45328</v>
      </c>
      <c r="B9" s="9">
        <v>16.34</v>
      </c>
      <c r="C9" s="9">
        <v>16.649999999999999</v>
      </c>
      <c r="D9" s="9">
        <v>16.649999999999999</v>
      </c>
      <c r="E9" s="9">
        <v>15.59</v>
      </c>
      <c r="F9" s="9">
        <v>16.649999999999999</v>
      </c>
      <c r="G9" s="8">
        <v>16.45</v>
      </c>
      <c r="H9" s="7">
        <f t="shared" si="0"/>
        <v>16.388333333333332</v>
      </c>
      <c r="I9" s="11"/>
    </row>
    <row r="10" spans="1:10" x14ac:dyDescent="0.25">
      <c r="A10" s="10">
        <v>45329</v>
      </c>
      <c r="B10" s="9">
        <v>16.34</v>
      </c>
      <c r="C10" s="9">
        <v>16.649999999999999</v>
      </c>
      <c r="D10" s="9">
        <v>16.649999999999999</v>
      </c>
      <c r="E10" s="9">
        <v>15.59</v>
      </c>
      <c r="F10" s="9">
        <v>16.649999999999999</v>
      </c>
      <c r="G10" s="8">
        <v>16.45</v>
      </c>
      <c r="H10" s="7">
        <f t="shared" si="0"/>
        <v>16.388333333333332</v>
      </c>
      <c r="I10" s="11"/>
    </row>
    <row r="11" spans="1:10" x14ac:dyDescent="0.25">
      <c r="A11" s="10">
        <v>45330</v>
      </c>
      <c r="B11" s="9">
        <v>16.34</v>
      </c>
      <c r="C11" s="9">
        <v>16.649999999999999</v>
      </c>
      <c r="D11" s="9">
        <v>16.649999999999999</v>
      </c>
      <c r="E11" s="9">
        <v>15.59</v>
      </c>
      <c r="F11" s="9">
        <v>16.649999999999999</v>
      </c>
      <c r="G11" s="8">
        <v>16.45</v>
      </c>
      <c r="H11" s="7">
        <f t="shared" si="0"/>
        <v>16.388333333333332</v>
      </c>
      <c r="I11" s="11"/>
    </row>
    <row r="12" spans="1:10" x14ac:dyDescent="0.25">
      <c r="A12" s="10">
        <v>45331</v>
      </c>
      <c r="B12" s="9">
        <v>16.34</v>
      </c>
      <c r="C12" s="9">
        <v>16.649999999999999</v>
      </c>
      <c r="D12" s="9">
        <v>16.649999999999999</v>
      </c>
      <c r="E12" s="9">
        <v>15.59</v>
      </c>
      <c r="F12" s="9">
        <v>16.649999999999999</v>
      </c>
      <c r="G12" s="8">
        <v>16.45</v>
      </c>
      <c r="H12" s="7">
        <f t="shared" si="0"/>
        <v>16.388333333333332</v>
      </c>
      <c r="I12" s="11"/>
    </row>
    <row r="13" spans="1:10" x14ac:dyDescent="0.25">
      <c r="A13" s="10">
        <v>45332</v>
      </c>
      <c r="B13" s="9">
        <v>16.34</v>
      </c>
      <c r="C13" s="9">
        <v>16.649999999999999</v>
      </c>
      <c r="D13" s="9">
        <v>16.649999999999999</v>
      </c>
      <c r="E13" s="9">
        <v>15.59</v>
      </c>
      <c r="F13" s="9">
        <v>16.649999999999999</v>
      </c>
      <c r="G13" s="8">
        <v>16.45</v>
      </c>
      <c r="H13" s="7">
        <f t="shared" si="0"/>
        <v>16.388333333333332</v>
      </c>
      <c r="I13" s="11"/>
    </row>
    <row r="14" spans="1:10" x14ac:dyDescent="0.25">
      <c r="A14" s="10">
        <v>45333</v>
      </c>
      <c r="B14" s="9">
        <v>16.34</v>
      </c>
      <c r="C14" s="9">
        <v>16.649999999999999</v>
      </c>
      <c r="D14" s="9">
        <v>16.649999999999999</v>
      </c>
      <c r="E14" s="9">
        <v>15.59</v>
      </c>
      <c r="F14" s="9">
        <v>16.649999999999999</v>
      </c>
      <c r="G14" s="8">
        <v>16.45</v>
      </c>
      <c r="H14" s="7">
        <f t="shared" si="0"/>
        <v>16.388333333333332</v>
      </c>
      <c r="I14" s="11"/>
    </row>
    <row r="15" spans="1:10" x14ac:dyDescent="0.25">
      <c r="A15" s="10">
        <v>45334</v>
      </c>
      <c r="B15" s="9">
        <v>16.34</v>
      </c>
      <c r="C15" s="9">
        <v>16.649999999999999</v>
      </c>
      <c r="D15" s="9">
        <v>16.649999999999999</v>
      </c>
      <c r="E15" s="9">
        <v>15.59</v>
      </c>
      <c r="F15" s="9">
        <v>16.649999999999999</v>
      </c>
      <c r="G15" s="8">
        <v>16.45</v>
      </c>
      <c r="H15" s="7">
        <f t="shared" si="0"/>
        <v>16.388333333333332</v>
      </c>
      <c r="I15" s="11"/>
    </row>
    <row r="16" spans="1:10" x14ac:dyDescent="0.25">
      <c r="A16" s="10">
        <v>45335</v>
      </c>
      <c r="B16" s="9">
        <v>16.34</v>
      </c>
      <c r="C16" s="9">
        <v>16.649999999999999</v>
      </c>
      <c r="D16" s="9">
        <v>16.649999999999999</v>
      </c>
      <c r="E16" s="9">
        <v>15.59</v>
      </c>
      <c r="F16" s="9">
        <v>16.649999999999999</v>
      </c>
      <c r="G16" s="8">
        <v>16.45</v>
      </c>
      <c r="H16" s="7">
        <f t="shared" si="0"/>
        <v>16.388333333333332</v>
      </c>
      <c r="I16" s="11"/>
    </row>
    <row r="17" spans="1:9" x14ac:dyDescent="0.25">
      <c r="A17" s="10">
        <v>45336</v>
      </c>
      <c r="B17" s="9">
        <v>16.34</v>
      </c>
      <c r="C17" s="9">
        <v>16.649999999999999</v>
      </c>
      <c r="D17" s="9">
        <v>16.649999999999999</v>
      </c>
      <c r="E17" s="9">
        <v>15.59</v>
      </c>
      <c r="F17" s="9">
        <v>16.649999999999999</v>
      </c>
      <c r="G17" s="8">
        <v>16.45</v>
      </c>
      <c r="H17" s="7">
        <f t="shared" si="0"/>
        <v>16.388333333333332</v>
      </c>
      <c r="I17" s="11"/>
    </row>
    <row r="18" spans="1:9" x14ac:dyDescent="0.25">
      <c r="A18" s="10">
        <v>45337</v>
      </c>
      <c r="B18" s="9">
        <v>16.34</v>
      </c>
      <c r="C18" s="9">
        <v>16.649999999999999</v>
      </c>
      <c r="D18" s="9">
        <v>16.649999999999999</v>
      </c>
      <c r="E18" s="9">
        <v>15.59</v>
      </c>
      <c r="F18" s="9">
        <v>16.649999999999999</v>
      </c>
      <c r="G18" s="8">
        <v>16.45</v>
      </c>
      <c r="H18" s="7">
        <f t="shared" si="0"/>
        <v>16.388333333333332</v>
      </c>
      <c r="I18" s="11"/>
    </row>
    <row r="19" spans="1:9" x14ac:dyDescent="0.25">
      <c r="A19" s="10">
        <v>45338</v>
      </c>
      <c r="B19" s="9">
        <v>16.34</v>
      </c>
      <c r="C19" s="9">
        <v>16.649999999999999</v>
      </c>
      <c r="D19" s="9">
        <v>16.649999999999999</v>
      </c>
      <c r="E19" s="9">
        <v>15.59</v>
      </c>
      <c r="F19" s="9">
        <v>16.649999999999999</v>
      </c>
      <c r="G19" s="8">
        <v>16.45</v>
      </c>
      <c r="H19" s="7">
        <f t="shared" si="0"/>
        <v>16.388333333333332</v>
      </c>
      <c r="I19" s="11"/>
    </row>
    <row r="20" spans="1:9" x14ac:dyDescent="0.25">
      <c r="A20" s="10">
        <v>45339</v>
      </c>
      <c r="B20" s="9">
        <v>16.34</v>
      </c>
      <c r="C20" s="9">
        <v>16.649999999999999</v>
      </c>
      <c r="D20" s="9">
        <v>16.649999999999999</v>
      </c>
      <c r="E20" s="9">
        <v>15.59</v>
      </c>
      <c r="F20" s="9">
        <v>16.649999999999999</v>
      </c>
      <c r="G20" s="8">
        <v>16.45</v>
      </c>
      <c r="H20" s="7">
        <f t="shared" si="0"/>
        <v>16.388333333333332</v>
      </c>
      <c r="I20" s="11"/>
    </row>
    <row r="21" spans="1:9" x14ac:dyDescent="0.25">
      <c r="A21" s="10">
        <v>45340</v>
      </c>
      <c r="B21" s="9">
        <v>16.34</v>
      </c>
      <c r="C21" s="9">
        <v>16.649999999999999</v>
      </c>
      <c r="D21" s="9">
        <v>16.649999999999999</v>
      </c>
      <c r="E21" s="9">
        <v>15.59</v>
      </c>
      <c r="F21" s="9">
        <v>16.649999999999999</v>
      </c>
      <c r="G21" s="8">
        <v>16.45</v>
      </c>
      <c r="H21" s="7">
        <f t="shared" si="0"/>
        <v>16.388333333333332</v>
      </c>
      <c r="I21" s="11"/>
    </row>
    <row r="22" spans="1:9" x14ac:dyDescent="0.25">
      <c r="A22" s="10">
        <v>45341</v>
      </c>
      <c r="B22" s="9">
        <v>16.34</v>
      </c>
      <c r="C22" s="9">
        <v>16.649999999999999</v>
      </c>
      <c r="D22" s="9">
        <v>16.649999999999999</v>
      </c>
      <c r="E22" s="9">
        <v>15.59</v>
      </c>
      <c r="F22" s="9">
        <v>16.649999999999999</v>
      </c>
      <c r="G22" s="8">
        <v>16.45</v>
      </c>
      <c r="H22" s="7">
        <f t="shared" si="0"/>
        <v>16.388333333333332</v>
      </c>
      <c r="I22" s="11"/>
    </row>
    <row r="23" spans="1:9" x14ac:dyDescent="0.25">
      <c r="A23" s="10">
        <v>45342</v>
      </c>
      <c r="B23" s="9">
        <v>16.34</v>
      </c>
      <c r="C23" s="9">
        <v>16.649999999999999</v>
      </c>
      <c r="D23" s="9">
        <v>16.649999999999999</v>
      </c>
      <c r="E23" s="9">
        <v>15.59</v>
      </c>
      <c r="F23" s="9">
        <v>16.649999999999999</v>
      </c>
      <c r="G23" s="8">
        <v>16.45</v>
      </c>
      <c r="H23" s="7">
        <f t="shared" si="0"/>
        <v>16.388333333333332</v>
      </c>
      <c r="I23" s="11"/>
    </row>
    <row r="24" spans="1:9" x14ac:dyDescent="0.25">
      <c r="A24" s="10">
        <v>45343</v>
      </c>
      <c r="B24" s="9">
        <v>16.34</v>
      </c>
      <c r="C24" s="9">
        <v>16.649999999999999</v>
      </c>
      <c r="D24" s="9">
        <v>16.649999999999999</v>
      </c>
      <c r="E24" s="9">
        <v>15.59</v>
      </c>
      <c r="F24" s="9">
        <v>16.649999999999999</v>
      </c>
      <c r="G24" s="8">
        <v>16.45</v>
      </c>
      <c r="H24" s="7">
        <f t="shared" si="0"/>
        <v>16.388333333333332</v>
      </c>
      <c r="I24" s="11"/>
    </row>
    <row r="25" spans="1:9" x14ac:dyDescent="0.25">
      <c r="A25" s="10">
        <v>45344</v>
      </c>
      <c r="B25" s="9">
        <v>16.34</v>
      </c>
      <c r="C25" s="9">
        <v>16.649999999999999</v>
      </c>
      <c r="D25" s="9">
        <v>16.649999999999999</v>
      </c>
      <c r="E25" s="9">
        <v>15.59</v>
      </c>
      <c r="F25" s="9">
        <v>16.649999999999999</v>
      </c>
      <c r="G25" s="8">
        <v>16.45</v>
      </c>
      <c r="H25" s="7">
        <f t="shared" si="0"/>
        <v>16.388333333333332</v>
      </c>
      <c r="I25" s="11"/>
    </row>
    <row r="26" spans="1:9" x14ac:dyDescent="0.25">
      <c r="A26" s="10">
        <v>45345</v>
      </c>
      <c r="B26" s="9">
        <v>16.46</v>
      </c>
      <c r="C26" s="9">
        <v>16.649999999999999</v>
      </c>
      <c r="D26" s="9">
        <v>16.649999999999999</v>
      </c>
      <c r="E26" s="9">
        <v>15.61</v>
      </c>
      <c r="F26" s="9">
        <v>16.649999999999999</v>
      </c>
      <c r="G26" s="8">
        <v>16.45</v>
      </c>
      <c r="H26" s="7">
        <f t="shared" si="0"/>
        <v>16.411666666666669</v>
      </c>
      <c r="I26" s="11"/>
    </row>
    <row r="27" spans="1:9" x14ac:dyDescent="0.25">
      <c r="A27" s="10">
        <v>45346</v>
      </c>
      <c r="B27" s="9">
        <v>16.46</v>
      </c>
      <c r="C27" s="9">
        <v>16.649999999999999</v>
      </c>
      <c r="D27" s="9">
        <v>16.649999999999999</v>
      </c>
      <c r="E27" s="9">
        <v>15.61</v>
      </c>
      <c r="F27" s="9">
        <v>16.77</v>
      </c>
      <c r="G27" s="8">
        <v>16.45</v>
      </c>
      <c r="H27" s="7">
        <f t="shared" si="0"/>
        <v>16.431666666666668</v>
      </c>
      <c r="I27" s="11"/>
    </row>
    <row r="28" spans="1:9" x14ac:dyDescent="0.25">
      <c r="A28" s="10">
        <v>45347</v>
      </c>
      <c r="B28" s="9">
        <v>16.46</v>
      </c>
      <c r="C28" s="9">
        <v>16.649999999999999</v>
      </c>
      <c r="D28" s="9">
        <v>16.649999999999999</v>
      </c>
      <c r="E28" s="9">
        <v>15.61</v>
      </c>
      <c r="F28" s="9">
        <v>16.77</v>
      </c>
      <c r="G28" s="8">
        <v>16.45</v>
      </c>
      <c r="H28" s="7">
        <f t="shared" si="0"/>
        <v>16.431666666666668</v>
      </c>
      <c r="I28" s="11"/>
    </row>
    <row r="29" spans="1:9" x14ac:dyDescent="0.25">
      <c r="A29" s="10">
        <v>45348</v>
      </c>
      <c r="B29" s="9">
        <v>16.46</v>
      </c>
      <c r="C29" s="9">
        <v>16.649999999999999</v>
      </c>
      <c r="D29" s="9">
        <v>16.649999999999999</v>
      </c>
      <c r="E29" s="9">
        <v>15.61</v>
      </c>
      <c r="F29" s="9">
        <v>16.77</v>
      </c>
      <c r="G29" s="8">
        <v>16.45</v>
      </c>
      <c r="H29" s="7">
        <f t="shared" si="0"/>
        <v>16.431666666666668</v>
      </c>
      <c r="I29" s="11"/>
    </row>
    <row r="30" spans="1:9" x14ac:dyDescent="0.25">
      <c r="A30" s="10">
        <v>45349</v>
      </c>
      <c r="B30" s="9">
        <v>16.46</v>
      </c>
      <c r="C30" s="9">
        <v>16.77</v>
      </c>
      <c r="D30" s="9">
        <v>16.77</v>
      </c>
      <c r="E30" s="9">
        <v>15.68</v>
      </c>
      <c r="F30" s="9">
        <v>16.77</v>
      </c>
      <c r="G30" s="8">
        <v>16.45</v>
      </c>
      <c r="H30" s="7">
        <f t="shared" si="0"/>
        <v>16.483333333333334</v>
      </c>
      <c r="I30" s="11"/>
    </row>
    <row r="31" spans="1:9" x14ac:dyDescent="0.25">
      <c r="A31" s="10">
        <v>45350</v>
      </c>
      <c r="B31" s="9">
        <v>16.46</v>
      </c>
      <c r="C31" s="9">
        <v>16.77</v>
      </c>
      <c r="D31" s="9">
        <v>16.77</v>
      </c>
      <c r="E31" s="9">
        <v>15.68</v>
      </c>
      <c r="F31" s="9">
        <v>16.77</v>
      </c>
      <c r="G31" s="8">
        <v>16.57</v>
      </c>
      <c r="H31" s="7">
        <f t="shared" si="0"/>
        <v>16.503333333333334</v>
      </c>
    </row>
    <row r="32" spans="1:9" x14ac:dyDescent="0.25">
      <c r="A32" s="10">
        <v>45351</v>
      </c>
      <c r="B32" s="9">
        <v>16.46</v>
      </c>
      <c r="C32" s="9">
        <v>16.77</v>
      </c>
      <c r="D32" s="9">
        <v>16.77</v>
      </c>
      <c r="E32" s="9">
        <v>15.7</v>
      </c>
      <c r="F32" s="9">
        <v>16.77</v>
      </c>
      <c r="G32" s="8">
        <v>16.57</v>
      </c>
      <c r="H32" s="7">
        <f t="shared" si="0"/>
        <v>16.506666666666664</v>
      </c>
    </row>
    <row r="33" spans="1:10" ht="61.5" customHeight="1" x14ac:dyDescent="0.25">
      <c r="A33" s="13" t="s">
        <v>13</v>
      </c>
      <c r="B33" s="7">
        <f t="shared" ref="B33:G33" si="1">AVERAGE(B4:B32)</f>
        <v>16.355172413793095</v>
      </c>
      <c r="C33" s="7">
        <f t="shared" si="1"/>
        <v>16.66241379310344</v>
      </c>
      <c r="D33" s="7">
        <f t="shared" si="1"/>
        <v>16.66241379310344</v>
      </c>
      <c r="E33" s="7">
        <f t="shared" si="1"/>
        <v>15.6</v>
      </c>
      <c r="F33" s="7">
        <f t="shared" si="1"/>
        <v>16.674827586206888</v>
      </c>
      <c r="G33" s="7">
        <f t="shared" si="1"/>
        <v>16.458275862068959</v>
      </c>
      <c r="H33" s="7">
        <f>AVERAGE(H4:H32)</f>
        <v>16.402183908045973</v>
      </c>
    </row>
    <row r="34" spans="1:10" ht="16.5" customHeight="1" x14ac:dyDescent="0.25">
      <c r="A34" s="6"/>
      <c r="B34" s="6"/>
      <c r="C34" s="6"/>
      <c r="D34" s="6"/>
      <c r="E34" s="6"/>
      <c r="F34" s="6"/>
      <c r="G34" s="6"/>
    </row>
    <row r="35" spans="1:10" ht="16.5" customHeight="1" x14ac:dyDescent="0.25">
      <c r="A35" s="1" t="s">
        <v>1</v>
      </c>
      <c r="B35" s="6"/>
      <c r="C35" s="6"/>
      <c r="D35" s="6"/>
      <c r="E35" s="6"/>
      <c r="F35" s="6"/>
      <c r="G35" s="6"/>
      <c r="J35" s="4"/>
    </row>
    <row r="36" spans="1:10" ht="16.5" customHeight="1" x14ac:dyDescent="0.25">
      <c r="A36" s="2" t="s">
        <v>0</v>
      </c>
      <c r="B36" s="5"/>
      <c r="C36" s="5"/>
      <c r="D36" s="5"/>
      <c r="E36" s="5"/>
      <c r="F36" s="5"/>
      <c r="G36" s="5"/>
      <c r="J36" s="4"/>
    </row>
    <row r="37" spans="1:10" x14ac:dyDescent="0.25">
      <c r="J37" s="4"/>
    </row>
    <row r="38" spans="1:10" x14ac:dyDescent="0.25">
      <c r="J38" s="3"/>
    </row>
    <row r="39" spans="1:10" x14ac:dyDescent="0.25">
      <c r="A39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4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37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10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45292</v>
      </c>
      <c r="B4" s="9">
        <v>16.02</v>
      </c>
      <c r="C4" s="9">
        <v>16.649999999999999</v>
      </c>
      <c r="D4" s="9">
        <v>16.649999999999999</v>
      </c>
      <c r="E4" s="9">
        <v>15.62</v>
      </c>
      <c r="F4" s="9">
        <v>16.649999999999999</v>
      </c>
      <c r="G4" s="8">
        <v>16.45</v>
      </c>
      <c r="H4" s="7">
        <f t="shared" ref="H4:H34" si="0">AVERAGE(B4:G4)</f>
        <v>16.34</v>
      </c>
      <c r="I4" s="3"/>
      <c r="J4" s="3"/>
    </row>
    <row r="5" spans="1:10" x14ac:dyDescent="0.25">
      <c r="A5" s="10">
        <v>45293</v>
      </c>
      <c r="B5" s="9">
        <v>16.02</v>
      </c>
      <c r="C5" s="9">
        <v>16.649999999999999</v>
      </c>
      <c r="D5" s="9">
        <v>16.649999999999999</v>
      </c>
      <c r="E5" s="9">
        <v>15.53</v>
      </c>
      <c r="F5" s="9">
        <v>16.649999999999999</v>
      </c>
      <c r="G5" s="8">
        <v>16.45</v>
      </c>
      <c r="H5" s="7">
        <f t="shared" si="0"/>
        <v>16.324999999999999</v>
      </c>
      <c r="I5" s="3"/>
    </row>
    <row r="6" spans="1:10" x14ac:dyDescent="0.25">
      <c r="A6" s="10">
        <v>45294</v>
      </c>
      <c r="B6" s="9">
        <v>16.02</v>
      </c>
      <c r="C6" s="9">
        <v>16.649999999999999</v>
      </c>
      <c r="D6" s="9">
        <v>16.649999999999999</v>
      </c>
      <c r="E6" s="9">
        <v>15.53</v>
      </c>
      <c r="F6" s="9">
        <v>16.649999999999999</v>
      </c>
      <c r="G6" s="8">
        <v>16.45</v>
      </c>
      <c r="H6" s="7">
        <f t="shared" si="0"/>
        <v>16.324999999999999</v>
      </c>
    </row>
    <row r="7" spans="1:10" x14ac:dyDescent="0.25">
      <c r="A7" s="10">
        <v>45295</v>
      </c>
      <c r="B7" s="9">
        <v>16.02</v>
      </c>
      <c r="C7" s="9">
        <v>16.649999999999999</v>
      </c>
      <c r="D7" s="9">
        <v>16.649999999999999</v>
      </c>
      <c r="E7" s="9">
        <v>15.53</v>
      </c>
      <c r="F7" s="9">
        <v>16.649999999999999</v>
      </c>
      <c r="G7" s="8">
        <v>16.45</v>
      </c>
      <c r="H7" s="7">
        <f t="shared" si="0"/>
        <v>16.324999999999999</v>
      </c>
      <c r="I7" s="11"/>
    </row>
    <row r="8" spans="1:10" x14ac:dyDescent="0.25">
      <c r="A8" s="10">
        <v>45296</v>
      </c>
      <c r="B8" s="9">
        <v>16.02</v>
      </c>
      <c r="C8" s="9">
        <v>16.649999999999999</v>
      </c>
      <c r="D8" s="9">
        <v>16.649999999999999</v>
      </c>
      <c r="E8" s="9">
        <v>15.53</v>
      </c>
      <c r="F8" s="9">
        <v>16.649999999999999</v>
      </c>
      <c r="G8" s="8">
        <v>16.45</v>
      </c>
      <c r="H8" s="7">
        <f t="shared" si="0"/>
        <v>16.324999999999999</v>
      </c>
      <c r="I8" s="11"/>
    </row>
    <row r="9" spans="1:10" x14ac:dyDescent="0.25">
      <c r="A9" s="10">
        <v>45297</v>
      </c>
      <c r="B9" s="9">
        <v>16.11</v>
      </c>
      <c r="C9" s="9">
        <v>16.649999999999999</v>
      </c>
      <c r="D9" s="9">
        <v>16.649999999999999</v>
      </c>
      <c r="E9" s="9">
        <v>15.54</v>
      </c>
      <c r="F9" s="9">
        <v>16.649999999999999</v>
      </c>
      <c r="G9" s="8">
        <v>16.45</v>
      </c>
      <c r="H9" s="7">
        <f t="shared" si="0"/>
        <v>16.341666666666665</v>
      </c>
      <c r="I9" s="11"/>
    </row>
    <row r="10" spans="1:10" x14ac:dyDescent="0.25">
      <c r="A10" s="10">
        <v>45298</v>
      </c>
      <c r="B10" s="9">
        <v>16.11</v>
      </c>
      <c r="C10" s="9">
        <v>16.649999999999999</v>
      </c>
      <c r="D10" s="9">
        <v>16.649999999999999</v>
      </c>
      <c r="E10" s="9">
        <v>15.54</v>
      </c>
      <c r="F10" s="9">
        <v>16.649999999999999</v>
      </c>
      <c r="G10" s="8">
        <v>16.45</v>
      </c>
      <c r="H10" s="7">
        <f t="shared" si="0"/>
        <v>16.341666666666665</v>
      </c>
      <c r="I10" s="11"/>
    </row>
    <row r="11" spans="1:10" x14ac:dyDescent="0.25">
      <c r="A11" s="10">
        <v>45299</v>
      </c>
      <c r="B11" s="9">
        <v>16.11</v>
      </c>
      <c r="C11" s="9">
        <v>16.649999999999999</v>
      </c>
      <c r="D11" s="9">
        <v>16.649999999999999</v>
      </c>
      <c r="E11" s="9">
        <v>15.54</v>
      </c>
      <c r="F11" s="9">
        <v>16.649999999999999</v>
      </c>
      <c r="G11" s="8">
        <v>16.45</v>
      </c>
      <c r="H11" s="7">
        <f t="shared" si="0"/>
        <v>16.341666666666665</v>
      </c>
      <c r="I11" s="11"/>
    </row>
    <row r="12" spans="1:10" x14ac:dyDescent="0.25">
      <c r="A12" s="10">
        <v>45300</v>
      </c>
      <c r="B12" s="9">
        <v>16.11</v>
      </c>
      <c r="C12" s="9">
        <v>16.649999999999999</v>
      </c>
      <c r="D12" s="9">
        <v>16.649999999999999</v>
      </c>
      <c r="E12" s="9">
        <v>15.54</v>
      </c>
      <c r="F12" s="9">
        <v>16.649999999999999</v>
      </c>
      <c r="G12" s="8">
        <v>16.45</v>
      </c>
      <c r="H12" s="7">
        <f t="shared" si="0"/>
        <v>16.341666666666665</v>
      </c>
      <c r="I12" s="11"/>
    </row>
    <row r="13" spans="1:10" x14ac:dyDescent="0.25">
      <c r="A13" s="10">
        <v>45301</v>
      </c>
      <c r="B13" s="9">
        <v>16.11</v>
      </c>
      <c r="C13" s="9">
        <v>16.649999999999999</v>
      </c>
      <c r="D13" s="9">
        <v>16.649999999999999</v>
      </c>
      <c r="E13" s="9">
        <v>15.54</v>
      </c>
      <c r="F13" s="9">
        <v>16.649999999999999</v>
      </c>
      <c r="G13" s="8">
        <v>16.45</v>
      </c>
      <c r="H13" s="7">
        <f t="shared" si="0"/>
        <v>16.341666666666665</v>
      </c>
      <c r="I13" s="11"/>
    </row>
    <row r="14" spans="1:10" x14ac:dyDescent="0.25">
      <c r="A14" s="10">
        <v>45302</v>
      </c>
      <c r="B14" s="9">
        <v>16.11</v>
      </c>
      <c r="C14" s="9">
        <v>16.649999999999999</v>
      </c>
      <c r="D14" s="9">
        <v>16.649999999999999</v>
      </c>
      <c r="E14" s="9">
        <v>15.54</v>
      </c>
      <c r="F14" s="9">
        <v>16.649999999999999</v>
      </c>
      <c r="G14" s="8">
        <v>16.45</v>
      </c>
      <c r="H14" s="7">
        <f t="shared" si="0"/>
        <v>16.341666666666665</v>
      </c>
      <c r="I14" s="11"/>
    </row>
    <row r="15" spans="1:10" x14ac:dyDescent="0.25">
      <c r="A15" s="10">
        <v>45303</v>
      </c>
      <c r="B15" s="9">
        <v>16.11</v>
      </c>
      <c r="C15" s="9">
        <v>16.649999999999999</v>
      </c>
      <c r="D15" s="9">
        <v>16.649999999999999</v>
      </c>
      <c r="E15" s="9">
        <v>15.54</v>
      </c>
      <c r="F15" s="9">
        <v>16.649999999999999</v>
      </c>
      <c r="G15" s="8">
        <v>16.45</v>
      </c>
      <c r="H15" s="7">
        <f t="shared" si="0"/>
        <v>16.341666666666665</v>
      </c>
      <c r="I15" s="11"/>
    </row>
    <row r="16" spans="1:10" x14ac:dyDescent="0.25">
      <c r="A16" s="10">
        <v>45304</v>
      </c>
      <c r="B16" s="9">
        <v>16.11</v>
      </c>
      <c r="C16" s="9">
        <v>16.649999999999999</v>
      </c>
      <c r="D16" s="9">
        <v>16.649999999999999</v>
      </c>
      <c r="E16" s="9">
        <v>15.54</v>
      </c>
      <c r="F16" s="9">
        <v>16.649999999999999</v>
      </c>
      <c r="G16" s="8">
        <v>16.45</v>
      </c>
      <c r="H16" s="7">
        <f t="shared" si="0"/>
        <v>16.341666666666665</v>
      </c>
      <c r="I16" s="11"/>
    </row>
    <row r="17" spans="1:9" x14ac:dyDescent="0.25">
      <c r="A17" s="10">
        <v>45305</v>
      </c>
      <c r="B17" s="9">
        <v>16.11</v>
      </c>
      <c r="C17" s="9">
        <v>16.649999999999999</v>
      </c>
      <c r="D17" s="9">
        <v>16.649999999999999</v>
      </c>
      <c r="E17" s="9">
        <v>15.54</v>
      </c>
      <c r="F17" s="9">
        <v>16.649999999999999</v>
      </c>
      <c r="G17" s="8">
        <v>16.45</v>
      </c>
      <c r="H17" s="7">
        <f t="shared" si="0"/>
        <v>16.341666666666665</v>
      </c>
      <c r="I17" s="11"/>
    </row>
    <row r="18" spans="1:9" x14ac:dyDescent="0.25">
      <c r="A18" s="10">
        <v>45306</v>
      </c>
      <c r="B18" s="9">
        <v>16.11</v>
      </c>
      <c r="C18" s="9">
        <v>16.649999999999999</v>
      </c>
      <c r="D18" s="9">
        <v>16.649999999999999</v>
      </c>
      <c r="E18" s="9">
        <v>15.54</v>
      </c>
      <c r="F18" s="9">
        <v>16.649999999999999</v>
      </c>
      <c r="G18" s="8">
        <v>16.45</v>
      </c>
      <c r="H18" s="7">
        <f t="shared" si="0"/>
        <v>16.341666666666665</v>
      </c>
      <c r="I18" s="11"/>
    </row>
    <row r="19" spans="1:9" x14ac:dyDescent="0.25">
      <c r="A19" s="10">
        <v>45307</v>
      </c>
      <c r="B19" s="9">
        <v>16.11</v>
      </c>
      <c r="C19" s="9">
        <v>16.649999999999999</v>
      </c>
      <c r="D19" s="9">
        <v>16.649999999999999</v>
      </c>
      <c r="E19" s="9">
        <v>15.54</v>
      </c>
      <c r="F19" s="9">
        <v>16.649999999999999</v>
      </c>
      <c r="G19" s="8">
        <v>16.45</v>
      </c>
      <c r="H19" s="7">
        <f t="shared" si="0"/>
        <v>16.341666666666665</v>
      </c>
      <c r="I19" s="11"/>
    </row>
    <row r="20" spans="1:9" x14ac:dyDescent="0.25">
      <c r="A20" s="10">
        <v>45308</v>
      </c>
      <c r="B20" s="9">
        <v>16.11</v>
      </c>
      <c r="C20" s="9">
        <v>16.649999999999999</v>
      </c>
      <c r="D20" s="9">
        <v>16.649999999999999</v>
      </c>
      <c r="E20" s="9">
        <v>15.54</v>
      </c>
      <c r="F20" s="9">
        <v>16.649999999999999</v>
      </c>
      <c r="G20" s="8">
        <v>16.45</v>
      </c>
      <c r="H20" s="7">
        <f t="shared" si="0"/>
        <v>16.341666666666665</v>
      </c>
      <c r="I20" s="11"/>
    </row>
    <row r="21" spans="1:9" x14ac:dyDescent="0.25">
      <c r="A21" s="10">
        <v>45309</v>
      </c>
      <c r="B21" s="9">
        <v>16.11</v>
      </c>
      <c r="C21" s="9">
        <v>16.649999999999999</v>
      </c>
      <c r="D21" s="9">
        <v>16.649999999999999</v>
      </c>
      <c r="E21" s="9">
        <v>15.54</v>
      </c>
      <c r="F21" s="9">
        <v>16.649999999999999</v>
      </c>
      <c r="G21" s="8">
        <v>16.45</v>
      </c>
      <c r="H21" s="7">
        <f t="shared" si="0"/>
        <v>16.341666666666665</v>
      </c>
      <c r="I21" s="11"/>
    </row>
    <row r="22" spans="1:9" x14ac:dyDescent="0.25">
      <c r="A22" s="10">
        <v>45310</v>
      </c>
      <c r="B22" s="9">
        <v>16.14</v>
      </c>
      <c r="C22" s="9">
        <v>16.649999999999999</v>
      </c>
      <c r="D22" s="9">
        <v>16.649999999999999</v>
      </c>
      <c r="E22" s="9">
        <v>15.55</v>
      </c>
      <c r="F22" s="9">
        <v>16.649999999999999</v>
      </c>
      <c r="G22" s="8">
        <v>16.45</v>
      </c>
      <c r="H22" s="7">
        <f t="shared" si="0"/>
        <v>16.348333333333333</v>
      </c>
      <c r="I22" s="11"/>
    </row>
    <row r="23" spans="1:9" x14ac:dyDescent="0.25">
      <c r="A23" s="10">
        <v>45311</v>
      </c>
      <c r="B23" s="9">
        <v>16.14</v>
      </c>
      <c r="C23" s="9">
        <v>16.649999999999999</v>
      </c>
      <c r="D23" s="9">
        <v>16.649999999999999</v>
      </c>
      <c r="E23" s="9">
        <v>15.55</v>
      </c>
      <c r="F23" s="9">
        <v>16.649999999999999</v>
      </c>
      <c r="G23" s="8">
        <v>16.45</v>
      </c>
      <c r="H23" s="7">
        <f t="shared" si="0"/>
        <v>16.348333333333333</v>
      </c>
      <c r="I23" s="11"/>
    </row>
    <row r="24" spans="1:9" x14ac:dyDescent="0.25">
      <c r="A24" s="10">
        <v>45312</v>
      </c>
      <c r="B24" s="9">
        <v>16.14</v>
      </c>
      <c r="C24" s="9">
        <v>16.649999999999999</v>
      </c>
      <c r="D24" s="9">
        <v>16.649999999999999</v>
      </c>
      <c r="E24" s="9">
        <v>15.55</v>
      </c>
      <c r="F24" s="9">
        <v>16.649999999999999</v>
      </c>
      <c r="G24" s="8">
        <v>16.45</v>
      </c>
      <c r="H24" s="7">
        <f t="shared" si="0"/>
        <v>16.348333333333333</v>
      </c>
      <c r="I24" s="11"/>
    </row>
    <row r="25" spans="1:9" x14ac:dyDescent="0.25">
      <c r="A25" s="10">
        <v>45313</v>
      </c>
      <c r="B25" s="9">
        <v>16.14</v>
      </c>
      <c r="C25" s="9">
        <v>16.649999999999999</v>
      </c>
      <c r="D25" s="9">
        <v>16.649999999999999</v>
      </c>
      <c r="E25" s="9">
        <v>15.55</v>
      </c>
      <c r="F25" s="9">
        <v>16.649999999999999</v>
      </c>
      <c r="G25" s="8">
        <v>16.45</v>
      </c>
      <c r="H25" s="7">
        <f t="shared" si="0"/>
        <v>16.348333333333333</v>
      </c>
      <c r="I25" s="11"/>
    </row>
    <row r="26" spans="1:9" x14ac:dyDescent="0.25">
      <c r="A26" s="10">
        <v>45314</v>
      </c>
      <c r="B26" s="9">
        <v>16.14</v>
      </c>
      <c r="C26" s="9">
        <v>16.649999999999999</v>
      </c>
      <c r="D26" s="9">
        <v>16.649999999999999</v>
      </c>
      <c r="E26" s="9">
        <v>15.55</v>
      </c>
      <c r="F26" s="9">
        <v>16.649999999999999</v>
      </c>
      <c r="G26" s="8">
        <v>16.45</v>
      </c>
      <c r="H26" s="7">
        <f t="shared" si="0"/>
        <v>16.348333333333333</v>
      </c>
      <c r="I26" s="11"/>
    </row>
    <row r="27" spans="1:9" x14ac:dyDescent="0.25">
      <c r="A27" s="10">
        <v>45315</v>
      </c>
      <c r="B27" s="9">
        <v>16.14</v>
      </c>
      <c r="C27" s="9">
        <v>16.649999999999999</v>
      </c>
      <c r="D27" s="9">
        <v>16.649999999999999</v>
      </c>
      <c r="E27" s="9">
        <v>15.55</v>
      </c>
      <c r="F27" s="9">
        <v>16.649999999999999</v>
      </c>
      <c r="G27" s="8">
        <v>16.45</v>
      </c>
      <c r="H27" s="7">
        <f t="shared" si="0"/>
        <v>16.348333333333333</v>
      </c>
      <c r="I27" s="11"/>
    </row>
    <row r="28" spans="1:9" x14ac:dyDescent="0.25">
      <c r="A28" s="10">
        <v>45316</v>
      </c>
      <c r="B28" s="9">
        <v>16.14</v>
      </c>
      <c r="C28" s="9">
        <v>16.649999999999999</v>
      </c>
      <c r="D28" s="9">
        <v>16.649999999999999</v>
      </c>
      <c r="E28" s="9">
        <v>15.55</v>
      </c>
      <c r="F28" s="9">
        <v>16.649999999999999</v>
      </c>
      <c r="G28" s="8">
        <v>16.45</v>
      </c>
      <c r="H28" s="7">
        <f t="shared" si="0"/>
        <v>16.348333333333333</v>
      </c>
      <c r="I28" s="11"/>
    </row>
    <row r="29" spans="1:9" x14ac:dyDescent="0.25">
      <c r="A29" s="10">
        <v>45317</v>
      </c>
      <c r="B29" s="9">
        <v>16.14</v>
      </c>
      <c r="C29" s="9">
        <v>16.649999999999999</v>
      </c>
      <c r="D29" s="9">
        <v>16.649999999999999</v>
      </c>
      <c r="E29" s="9">
        <v>15.55</v>
      </c>
      <c r="F29" s="9">
        <v>16.649999999999999</v>
      </c>
      <c r="G29" s="8">
        <v>16.45</v>
      </c>
      <c r="H29" s="7">
        <f t="shared" si="0"/>
        <v>16.348333333333333</v>
      </c>
      <c r="I29" s="11"/>
    </row>
    <row r="30" spans="1:9" x14ac:dyDescent="0.25">
      <c r="A30" s="10">
        <v>45318</v>
      </c>
      <c r="B30" s="9">
        <v>16.14</v>
      </c>
      <c r="C30" s="9">
        <v>16.649999999999999</v>
      </c>
      <c r="D30" s="9">
        <v>16.649999999999999</v>
      </c>
      <c r="E30" s="9">
        <v>15.55</v>
      </c>
      <c r="F30" s="9">
        <v>16.649999999999999</v>
      </c>
      <c r="G30" s="8">
        <v>16.45</v>
      </c>
      <c r="H30" s="7">
        <f t="shared" si="0"/>
        <v>16.348333333333333</v>
      </c>
      <c r="I30" s="11"/>
    </row>
    <row r="31" spans="1:9" x14ac:dyDescent="0.25">
      <c r="A31" s="10">
        <v>45319</v>
      </c>
      <c r="B31" s="9">
        <v>16.14</v>
      </c>
      <c r="C31" s="9">
        <v>16.649999999999999</v>
      </c>
      <c r="D31" s="9">
        <v>16.649999999999999</v>
      </c>
      <c r="E31" s="9">
        <v>15.55</v>
      </c>
      <c r="F31" s="9">
        <v>16.649999999999999</v>
      </c>
      <c r="G31" s="8">
        <v>16.45</v>
      </c>
      <c r="H31" s="7">
        <f t="shared" si="0"/>
        <v>16.348333333333333</v>
      </c>
    </row>
    <row r="32" spans="1:9" x14ac:dyDescent="0.25">
      <c r="A32" s="10">
        <v>45320</v>
      </c>
      <c r="B32" s="9">
        <v>16.14</v>
      </c>
      <c r="C32" s="9">
        <v>16.649999999999999</v>
      </c>
      <c r="D32" s="9">
        <v>16.649999999999999</v>
      </c>
      <c r="E32" s="9">
        <v>15.55</v>
      </c>
      <c r="F32" s="9">
        <v>16.649999999999999</v>
      </c>
      <c r="G32" s="8">
        <v>16.45</v>
      </c>
      <c r="H32" s="7">
        <f t="shared" si="0"/>
        <v>16.348333333333333</v>
      </c>
    </row>
    <row r="33" spans="1:10" x14ac:dyDescent="0.25">
      <c r="A33" s="10">
        <v>45321</v>
      </c>
      <c r="B33" s="9">
        <v>16.14</v>
      </c>
      <c r="C33" s="9">
        <v>16.649999999999999</v>
      </c>
      <c r="D33" s="9">
        <v>16.649999999999999</v>
      </c>
      <c r="E33" s="9">
        <v>15.55</v>
      </c>
      <c r="F33" s="9">
        <v>16.649999999999999</v>
      </c>
      <c r="G33" s="8">
        <v>16.45</v>
      </c>
      <c r="H33" s="7">
        <f t="shared" si="0"/>
        <v>16.348333333333333</v>
      </c>
    </row>
    <row r="34" spans="1:10" x14ac:dyDescent="0.25">
      <c r="A34" s="10">
        <v>45322</v>
      </c>
      <c r="B34" s="9">
        <v>16.14</v>
      </c>
      <c r="C34" s="9">
        <v>16.649999999999999</v>
      </c>
      <c r="D34" s="9">
        <v>16.649999999999999</v>
      </c>
      <c r="E34" s="9">
        <v>15.55</v>
      </c>
      <c r="F34" s="9">
        <v>16.649999999999999</v>
      </c>
      <c r="G34" s="8">
        <v>16.45</v>
      </c>
      <c r="H34" s="7">
        <f t="shared" si="0"/>
        <v>16.348333333333333</v>
      </c>
    </row>
    <row r="35" spans="1:10" ht="57.75" customHeight="1" x14ac:dyDescent="0.25">
      <c r="A35" s="13" t="s">
        <v>13</v>
      </c>
      <c r="B35" s="7">
        <f>AVERAGE(B4:B34)</f>
        <v>16.10806451612903</v>
      </c>
      <c r="C35" s="7">
        <f>AVERAGE(C4:C34)</f>
        <v>16.649999999999991</v>
      </c>
      <c r="D35" s="7">
        <f t="shared" ref="D35:G35" si="1">AVERAGE(D4:D34)</f>
        <v>16.649999999999991</v>
      </c>
      <c r="E35" s="7">
        <f t="shared" si="1"/>
        <v>15.545483870967745</v>
      </c>
      <c r="F35" s="7">
        <f t="shared" si="1"/>
        <v>16.649999999999991</v>
      </c>
      <c r="G35" s="7">
        <f t="shared" si="1"/>
        <v>16.449999999999992</v>
      </c>
      <c r="H35" s="7">
        <f>AVERAGE(H4:H34)</f>
        <v>16.342258064516137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2024年5月</vt:lpstr>
      <vt:lpstr>2024年4月</vt:lpstr>
      <vt:lpstr>2024年3月</vt:lpstr>
      <vt:lpstr>2024年2月</vt:lpstr>
      <vt:lpstr>2024年1月</vt:lpstr>
      <vt:lpstr>'2024年1月'!Print_Area</vt:lpstr>
      <vt:lpstr>'2024年2月'!Print_Area</vt:lpstr>
      <vt:lpstr>'2024年3月'!Print_Area</vt:lpstr>
      <vt:lpstr>'2024年4月'!Print_Area</vt:lpstr>
      <vt:lpstr>'2024年5月'!Print_Area</vt:lpstr>
    </vt:vector>
  </TitlesOfParts>
  <Company>澳門經濟局 Direcção dos Serviços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USER</cp:lastModifiedBy>
  <dcterms:created xsi:type="dcterms:W3CDTF">2024-01-02T03:16:41Z</dcterms:created>
  <dcterms:modified xsi:type="dcterms:W3CDTF">2024-05-02T01:20:05Z</dcterms:modified>
</cp:coreProperties>
</file>