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225" windowWidth="8475" windowHeight="9675"/>
  </bookViews>
  <sheets>
    <sheet name="2024-5月" sheetId="1" r:id="rId1"/>
    <sheet name="2024-4月" sheetId="5" r:id="rId2"/>
    <sheet name="2024-3月" sheetId="4" r:id="rId3"/>
    <sheet name="2024-2月" sheetId="3" r:id="rId4"/>
    <sheet name="2024-1月" sheetId="2" r:id="rId5"/>
  </sheets>
  <definedNames>
    <definedName name="_xlnm.Print_Area" localSheetId="4">'2024-1月'!$A$1:$H$36</definedName>
    <definedName name="_xlnm.Print_Area" localSheetId="3">'2024-2月'!$A$1:$H$34</definedName>
    <definedName name="_xlnm.Print_Area" localSheetId="2">'2024-3月'!$A$1:$H$36</definedName>
    <definedName name="_xlnm.Print_Area" localSheetId="1">'2024-4月'!$A$1:$H$35</definedName>
    <definedName name="_xlnm.Print_Area" localSheetId="0">'2024-5月'!$A$1:$H$36</definedName>
  </definedNames>
  <calcPr calcId="145621"/>
</workbook>
</file>

<file path=xl/calcChain.xml><?xml version="1.0" encoding="utf-8"?>
<calcChain xmlns="http://schemas.openxmlformats.org/spreadsheetml/2006/main">
  <c r="H31" i="1" l="1"/>
  <c r="H30" i="1" l="1"/>
  <c r="H29" i="1"/>
  <c r="H28" i="1"/>
  <c r="H27" i="1" l="1"/>
  <c r="H26" i="1" l="1"/>
  <c r="H25" i="1" l="1"/>
  <c r="H24" i="1" l="1"/>
  <c r="H23" i="1" l="1"/>
  <c r="H22" i="1"/>
  <c r="H21" i="1"/>
  <c r="H20" i="1" l="1"/>
  <c r="H19" i="1" l="1"/>
  <c r="H18" i="1"/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B33" i="3" l="1"/>
  <c r="H35" i="4"/>
  <c r="G35" i="4"/>
  <c r="F35" i="4"/>
  <c r="E35" i="4"/>
  <c r="D35" i="4"/>
  <c r="C35" i="4"/>
  <c r="B35" i="4"/>
  <c r="H35" i="1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2" l="1"/>
  <c r="G35" i="2"/>
  <c r="F35" i="2"/>
  <c r="E35" i="2"/>
  <c r="D35" i="2"/>
  <c r="C35" i="2"/>
  <c r="B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3" i="3"/>
  <c r="G33" i="3"/>
  <c r="F33" i="3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<sst xmlns="http://schemas.openxmlformats.org/spreadsheetml/2006/main" count="75" uniqueCount="19">
  <si>
    <t>澳門98無鉛汽油每日零售價
Preço diário de venda a retalho da gasolina sem chumbo de 98 octanas de Macau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</si>
  <si>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</si>
  <si>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</si>
  <si>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</si>
  <si>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</si>
  <si>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</si>
  <si>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</si>
  <si>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</si>
  <si>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</si>
  <si>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資料來源：澳門消費者委員會</t>
  </si>
  <si>
    <t>Fonte de dados: Conselho de Consumidores</t>
  </si>
  <si>
    <t>2024年1月
Janeiro de 2024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</si>
  <si>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</si>
  <si>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</si>
  <si>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Os preços da gasolina de Macau acima referidos referem-se apenas o preço de gasolina sem chumbo 98, e não incluindo o preço de gasolina premium.</t>
    <phoneticPr fontId="6" type="noConversion"/>
  </si>
  <si>
    <r>
      <t>上述澳門</t>
    </r>
    <r>
      <rPr>
        <sz val="12"/>
        <color theme="1"/>
        <rFont val="新細明體"/>
        <family val="1"/>
        <charset val="136"/>
        <scheme val="minor"/>
      </rPr>
      <t>汽油的價格僅為普通98無鉛汽油的價格，不包括特級汽油的價格。</t>
    </r>
    <phoneticPr fontId="6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</si>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</sst>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.00_ 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pane ySplit="3" topLeftCell="A19" activePane="bottomLeft" state="frozen"/>
      <selection activeCell="E13" sqref="E13"/>
      <selection pane="bottomLeft" activeCell="J29" sqref="J29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18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45413</v>
      </c>
      <c r="B4" s="5">
        <v>15</v>
      </c>
      <c r="C4" s="6">
        <v>15.3</v>
      </c>
      <c r="D4" s="5">
        <v>15.3</v>
      </c>
      <c r="E4" s="5">
        <v>14.36</v>
      </c>
      <c r="F4" s="5">
        <v>15.3</v>
      </c>
      <c r="G4" s="5">
        <v>15.3</v>
      </c>
      <c r="H4" s="7">
        <f t="shared" ref="H4:H5" si="0">AVERAGE(B4:G4)</f>
        <v>15.093333333333334</v>
      </c>
      <c r="I4" s="12"/>
    </row>
    <row r="5" spans="1:9">
      <c r="A5" s="4">
        <v>45414</v>
      </c>
      <c r="B5" s="5">
        <v>15</v>
      </c>
      <c r="C5" s="6">
        <v>15.3</v>
      </c>
      <c r="D5" s="5">
        <v>15.3</v>
      </c>
      <c r="E5" s="5">
        <v>14.36</v>
      </c>
      <c r="F5" s="5">
        <v>15.3</v>
      </c>
      <c r="G5" s="5">
        <v>15.3</v>
      </c>
      <c r="H5" s="7">
        <f t="shared" si="0"/>
        <v>15.093333333333334</v>
      </c>
    </row>
    <row r="6" spans="1:9">
      <c r="A6" s="4">
        <v>45415</v>
      </c>
      <c r="B6" s="5">
        <v>14.93</v>
      </c>
      <c r="C6" s="6">
        <v>15.3</v>
      </c>
      <c r="D6" s="5">
        <v>15.3</v>
      </c>
      <c r="E6" s="5">
        <v>14.34</v>
      </c>
      <c r="F6" s="5">
        <v>15.3</v>
      </c>
      <c r="G6" s="5">
        <v>15.3</v>
      </c>
      <c r="H6" s="7">
        <f t="shared" ref="H6" si="1">AVERAGE(B6:G6)</f>
        <v>15.078333333333333</v>
      </c>
    </row>
    <row r="7" spans="1:9">
      <c r="A7" s="4">
        <v>45416</v>
      </c>
      <c r="B7" s="5">
        <v>14.93</v>
      </c>
      <c r="C7" s="6">
        <v>15.3</v>
      </c>
      <c r="D7" s="5">
        <v>15.3</v>
      </c>
      <c r="E7" s="5">
        <v>14.34</v>
      </c>
      <c r="F7" s="5">
        <v>15.3</v>
      </c>
      <c r="G7" s="5">
        <v>15.3</v>
      </c>
      <c r="H7" s="7">
        <f t="shared" ref="H7:H9" si="2">AVERAGE(B7:G7)</f>
        <v>15.078333333333333</v>
      </c>
      <c r="I7" s="8"/>
    </row>
    <row r="8" spans="1:9">
      <c r="A8" s="4">
        <v>45417</v>
      </c>
      <c r="B8" s="5">
        <v>14.93</v>
      </c>
      <c r="C8" s="6">
        <v>15.3</v>
      </c>
      <c r="D8" s="5">
        <v>15.3</v>
      </c>
      <c r="E8" s="5">
        <v>14.34</v>
      </c>
      <c r="F8" s="5">
        <v>15.3</v>
      </c>
      <c r="G8" s="5">
        <v>15.3</v>
      </c>
      <c r="H8" s="7">
        <f t="shared" si="2"/>
        <v>15.078333333333333</v>
      </c>
      <c r="I8" s="8"/>
    </row>
    <row r="9" spans="1:9">
      <c r="A9" s="4">
        <v>45418</v>
      </c>
      <c r="B9" s="5">
        <v>14.93</v>
      </c>
      <c r="C9" s="6">
        <v>15.3</v>
      </c>
      <c r="D9" s="5">
        <v>15.3</v>
      </c>
      <c r="E9" s="5">
        <v>14.34</v>
      </c>
      <c r="F9" s="5">
        <v>15.3</v>
      </c>
      <c r="G9" s="5">
        <v>15.3</v>
      </c>
      <c r="H9" s="7">
        <f t="shared" si="2"/>
        <v>15.078333333333333</v>
      </c>
      <c r="I9" s="8"/>
    </row>
    <row r="10" spans="1:9">
      <c r="A10" s="4">
        <v>45419</v>
      </c>
      <c r="B10" s="5">
        <v>14.93</v>
      </c>
      <c r="C10" s="6">
        <v>15.3</v>
      </c>
      <c r="D10" s="5">
        <v>15.3</v>
      </c>
      <c r="E10" s="5">
        <v>14.34</v>
      </c>
      <c r="F10" s="5">
        <v>15.3</v>
      </c>
      <c r="G10" s="5">
        <v>15.3</v>
      </c>
      <c r="H10" s="7">
        <f t="shared" ref="H10" si="3">AVERAGE(B10:G10)</f>
        <v>15.078333333333333</v>
      </c>
      <c r="I10" s="8"/>
    </row>
    <row r="11" spans="1:9">
      <c r="A11" s="4">
        <v>45420</v>
      </c>
      <c r="B11" s="5">
        <v>14.93</v>
      </c>
      <c r="C11" s="6">
        <v>15.3</v>
      </c>
      <c r="D11" s="5">
        <v>15.3</v>
      </c>
      <c r="E11" s="5">
        <v>14.34</v>
      </c>
      <c r="F11" s="5">
        <v>15.3</v>
      </c>
      <c r="G11" s="5">
        <v>15.3</v>
      </c>
      <c r="H11" s="7">
        <f t="shared" ref="H11" si="4">AVERAGE(B11:G11)</f>
        <v>15.078333333333333</v>
      </c>
      <c r="I11" s="8"/>
    </row>
    <row r="12" spans="1:9">
      <c r="A12" s="4">
        <v>45421</v>
      </c>
      <c r="B12" s="5">
        <v>14.93</v>
      </c>
      <c r="C12" s="6">
        <v>15.3</v>
      </c>
      <c r="D12" s="5">
        <v>15.3</v>
      </c>
      <c r="E12" s="5">
        <v>14.34</v>
      </c>
      <c r="F12" s="5">
        <v>15.3</v>
      </c>
      <c r="G12" s="5">
        <v>15.3</v>
      </c>
      <c r="H12" s="7">
        <f t="shared" ref="H12" si="5">AVERAGE(B12:G12)</f>
        <v>15.078333333333333</v>
      </c>
      <c r="I12" s="8"/>
    </row>
    <row r="13" spans="1:9">
      <c r="A13" s="4">
        <v>45422</v>
      </c>
      <c r="B13" s="5">
        <v>14.93</v>
      </c>
      <c r="C13" s="6">
        <v>15.3</v>
      </c>
      <c r="D13" s="5">
        <v>15.3</v>
      </c>
      <c r="E13" s="5">
        <v>14.34</v>
      </c>
      <c r="F13" s="5">
        <v>15.23</v>
      </c>
      <c r="G13" s="6">
        <v>15.3</v>
      </c>
      <c r="H13" s="7">
        <f t="shared" ref="H13" si="6">AVERAGE(B13:G13)</f>
        <v>15.066666666666668</v>
      </c>
      <c r="I13" s="8"/>
    </row>
    <row r="14" spans="1:9">
      <c r="A14" s="4">
        <v>45423</v>
      </c>
      <c r="B14" s="5">
        <v>14.93</v>
      </c>
      <c r="C14" s="6">
        <v>15.3</v>
      </c>
      <c r="D14" s="5">
        <v>15.23</v>
      </c>
      <c r="E14" s="5">
        <v>14.32</v>
      </c>
      <c r="F14" s="5">
        <v>15.23</v>
      </c>
      <c r="G14" s="6">
        <v>15.3</v>
      </c>
      <c r="H14" s="7">
        <f t="shared" ref="H14:H15" si="7">AVERAGE(B14:G14)</f>
        <v>15.051666666666668</v>
      </c>
      <c r="I14" s="8"/>
    </row>
    <row r="15" spans="1:9">
      <c r="A15" s="4">
        <v>45424</v>
      </c>
      <c r="B15" s="5">
        <v>14.93</v>
      </c>
      <c r="C15" s="6">
        <v>15.3</v>
      </c>
      <c r="D15" s="5">
        <v>15.23</v>
      </c>
      <c r="E15" s="5">
        <v>14.32</v>
      </c>
      <c r="F15" s="5">
        <v>15.23</v>
      </c>
      <c r="G15" s="5">
        <v>15.23</v>
      </c>
      <c r="H15" s="7">
        <f t="shared" si="7"/>
        <v>15.040000000000001</v>
      </c>
      <c r="I15" s="8"/>
    </row>
    <row r="16" spans="1:9">
      <c r="A16" s="4">
        <v>45425</v>
      </c>
      <c r="B16" s="5">
        <v>14.93</v>
      </c>
      <c r="C16" s="6">
        <v>15.3</v>
      </c>
      <c r="D16" s="5">
        <v>15.23</v>
      </c>
      <c r="E16" s="5">
        <v>14.3</v>
      </c>
      <c r="F16" s="5">
        <v>15.23</v>
      </c>
      <c r="G16" s="5">
        <v>15.23</v>
      </c>
      <c r="H16" s="7">
        <f t="shared" ref="H16" si="8">AVERAGE(B16:G16)</f>
        <v>15.036666666666669</v>
      </c>
      <c r="I16" s="8"/>
    </row>
    <row r="17" spans="1:9">
      <c r="A17" s="4">
        <v>45426</v>
      </c>
      <c r="B17" s="5">
        <v>14.93</v>
      </c>
      <c r="C17" s="6">
        <v>15.3</v>
      </c>
      <c r="D17" s="5">
        <v>15.23</v>
      </c>
      <c r="E17" s="5">
        <v>14.3</v>
      </c>
      <c r="F17" s="5">
        <v>15.23</v>
      </c>
      <c r="G17" s="5">
        <v>15.23</v>
      </c>
      <c r="H17" s="7">
        <f t="shared" ref="H17" si="9">AVERAGE(B17:G17)</f>
        <v>15.036666666666669</v>
      </c>
      <c r="I17" s="8"/>
    </row>
    <row r="18" spans="1:9">
      <c r="A18" s="4">
        <v>45427</v>
      </c>
      <c r="B18" s="5">
        <v>14.93</v>
      </c>
      <c r="C18" s="6">
        <v>15.3</v>
      </c>
      <c r="D18" s="5">
        <v>15.23</v>
      </c>
      <c r="E18" s="5">
        <v>14.3</v>
      </c>
      <c r="F18" s="5">
        <v>15.23</v>
      </c>
      <c r="G18" s="5">
        <v>15.23</v>
      </c>
      <c r="H18" s="7">
        <f t="shared" ref="H18:H19" si="10">AVERAGE(B18:G18)</f>
        <v>15.036666666666669</v>
      </c>
      <c r="I18" s="8"/>
    </row>
    <row r="19" spans="1:9">
      <c r="A19" s="4">
        <v>45428</v>
      </c>
      <c r="B19" s="5">
        <v>14.93</v>
      </c>
      <c r="C19" s="6">
        <v>15.3</v>
      </c>
      <c r="D19" s="5">
        <v>15.23</v>
      </c>
      <c r="E19" s="5">
        <v>14.3</v>
      </c>
      <c r="F19" s="5">
        <v>15.23</v>
      </c>
      <c r="G19" s="5">
        <v>15.23</v>
      </c>
      <c r="H19" s="7">
        <f t="shared" si="10"/>
        <v>15.036666666666669</v>
      </c>
      <c r="I19" s="8"/>
    </row>
    <row r="20" spans="1:9">
      <c r="A20" s="4">
        <v>45429</v>
      </c>
      <c r="B20" s="5">
        <v>14.93</v>
      </c>
      <c r="C20" s="6">
        <v>15.3</v>
      </c>
      <c r="D20" s="5">
        <v>15.23</v>
      </c>
      <c r="E20" s="5">
        <v>14.3</v>
      </c>
      <c r="F20" s="5">
        <v>15.23</v>
      </c>
      <c r="G20" s="5">
        <v>15.23</v>
      </c>
      <c r="H20" s="7">
        <f t="shared" ref="H20" si="11">AVERAGE(B20:G20)</f>
        <v>15.036666666666669</v>
      </c>
      <c r="I20" s="8"/>
    </row>
    <row r="21" spans="1:9">
      <c r="A21" s="4">
        <v>45430</v>
      </c>
      <c r="B21" s="5">
        <v>14.93</v>
      </c>
      <c r="C21" s="6">
        <v>15.3</v>
      </c>
      <c r="D21" s="5">
        <v>15.23</v>
      </c>
      <c r="E21" s="5">
        <v>14.3</v>
      </c>
      <c r="F21" s="5">
        <v>15.23</v>
      </c>
      <c r="G21" s="5">
        <v>15.23</v>
      </c>
      <c r="H21" s="7">
        <f t="shared" ref="H21:H23" si="12">AVERAGE(B21:G21)</f>
        <v>15.036666666666669</v>
      </c>
      <c r="I21" s="8"/>
    </row>
    <row r="22" spans="1:9">
      <c r="A22" s="4">
        <v>45431</v>
      </c>
      <c r="B22" s="5">
        <v>14.93</v>
      </c>
      <c r="C22" s="6">
        <v>15.3</v>
      </c>
      <c r="D22" s="5">
        <v>15.23</v>
      </c>
      <c r="E22" s="5">
        <v>14.3</v>
      </c>
      <c r="F22" s="5">
        <v>15.23</v>
      </c>
      <c r="G22" s="5">
        <v>15.23</v>
      </c>
      <c r="H22" s="7">
        <f t="shared" si="12"/>
        <v>15.036666666666669</v>
      </c>
      <c r="I22" s="8"/>
    </row>
    <row r="23" spans="1:9">
      <c r="A23" s="4">
        <v>45432</v>
      </c>
      <c r="B23" s="5">
        <v>14.93</v>
      </c>
      <c r="C23" s="6">
        <v>15.3</v>
      </c>
      <c r="D23" s="5">
        <v>15.23</v>
      </c>
      <c r="E23" s="5">
        <v>14.3</v>
      </c>
      <c r="F23" s="5">
        <v>15.23</v>
      </c>
      <c r="G23" s="5">
        <v>15.23</v>
      </c>
      <c r="H23" s="7">
        <f t="shared" si="12"/>
        <v>15.036666666666669</v>
      </c>
      <c r="I23" s="8"/>
    </row>
    <row r="24" spans="1:9">
      <c r="A24" s="4">
        <v>45433</v>
      </c>
      <c r="B24" s="5">
        <v>14.71</v>
      </c>
      <c r="C24" s="6">
        <v>15.3</v>
      </c>
      <c r="D24" s="5">
        <v>15.23</v>
      </c>
      <c r="E24" s="5">
        <v>14.26</v>
      </c>
      <c r="F24" s="5">
        <v>15.23</v>
      </c>
      <c r="G24" s="5">
        <v>15.23</v>
      </c>
      <c r="H24" s="7">
        <f t="shared" ref="H24" si="13">AVERAGE(B24:G24)</f>
        <v>14.993333333333334</v>
      </c>
      <c r="I24" s="8"/>
    </row>
    <row r="25" spans="1:9">
      <c r="A25" s="4">
        <v>45434</v>
      </c>
      <c r="B25" s="5">
        <v>14.71</v>
      </c>
      <c r="C25" s="6">
        <v>15.1</v>
      </c>
      <c r="D25" s="5">
        <v>15.23</v>
      </c>
      <c r="E25" s="5">
        <v>14.26</v>
      </c>
      <c r="F25" s="5">
        <v>15.23</v>
      </c>
      <c r="G25" s="5">
        <v>15.23</v>
      </c>
      <c r="H25" s="7">
        <f t="shared" ref="H25" si="14">AVERAGE(B25:G25)</f>
        <v>14.96</v>
      </c>
      <c r="I25" s="8"/>
    </row>
    <row r="26" spans="1:9">
      <c r="A26" s="4">
        <v>45435</v>
      </c>
      <c r="B26" s="5">
        <v>14.71</v>
      </c>
      <c r="C26" s="6">
        <v>15.1</v>
      </c>
      <c r="D26" s="5">
        <v>15.1</v>
      </c>
      <c r="E26" s="5">
        <v>14.2</v>
      </c>
      <c r="F26" s="5">
        <v>15.23</v>
      </c>
      <c r="G26" s="5">
        <v>15.23</v>
      </c>
      <c r="H26" s="7">
        <f t="shared" ref="H26" si="15">AVERAGE(B26:G26)</f>
        <v>14.928333333333335</v>
      </c>
      <c r="I26" s="8"/>
    </row>
    <row r="27" spans="1:9">
      <c r="A27" s="4">
        <v>45436</v>
      </c>
      <c r="B27" s="5">
        <v>14.71</v>
      </c>
      <c r="C27" s="6">
        <v>15.1</v>
      </c>
      <c r="D27" s="5">
        <v>15.1</v>
      </c>
      <c r="E27" s="5">
        <v>14.2</v>
      </c>
      <c r="F27" s="5">
        <v>15.23</v>
      </c>
      <c r="G27" s="5">
        <v>15.23</v>
      </c>
      <c r="H27" s="7">
        <f t="shared" ref="H27" si="16">AVERAGE(B27:G27)</f>
        <v>14.928333333333335</v>
      </c>
      <c r="I27" s="8"/>
    </row>
    <row r="28" spans="1:9">
      <c r="A28" s="4">
        <v>45437</v>
      </c>
      <c r="B28" s="5">
        <v>14.71</v>
      </c>
      <c r="C28" s="6">
        <v>15.1</v>
      </c>
      <c r="D28" s="5">
        <v>15.1</v>
      </c>
      <c r="E28" s="5">
        <v>14.2</v>
      </c>
      <c r="F28" s="5">
        <v>15.23</v>
      </c>
      <c r="G28" s="5">
        <v>15.23</v>
      </c>
      <c r="H28" s="7">
        <f t="shared" ref="H28:H29" si="17">AVERAGE(B28:G28)</f>
        <v>14.928333333333335</v>
      </c>
      <c r="I28" s="8"/>
    </row>
    <row r="29" spans="1:9">
      <c r="A29" s="4">
        <v>45438</v>
      </c>
      <c r="B29" s="5">
        <v>14.71</v>
      </c>
      <c r="C29" s="6">
        <v>15.1</v>
      </c>
      <c r="D29" s="5">
        <v>15.1</v>
      </c>
      <c r="E29" s="5">
        <v>14.2</v>
      </c>
      <c r="F29" s="5">
        <v>15.23</v>
      </c>
      <c r="G29" s="5">
        <v>15.1</v>
      </c>
      <c r="H29" s="7">
        <f t="shared" si="17"/>
        <v>14.906666666666666</v>
      </c>
      <c r="I29" s="8"/>
    </row>
    <row r="30" spans="1:9">
      <c r="A30" s="4">
        <v>45439</v>
      </c>
      <c r="B30" s="5">
        <v>14.71</v>
      </c>
      <c r="C30" s="6">
        <v>15.1</v>
      </c>
      <c r="D30" s="5">
        <v>15.1</v>
      </c>
      <c r="E30" s="5">
        <v>14.18</v>
      </c>
      <c r="F30" s="5">
        <v>15.23</v>
      </c>
      <c r="G30" s="5">
        <v>15.1</v>
      </c>
      <c r="H30" s="7">
        <f t="shared" ref="H30" si="18">AVERAGE(B30:G30)</f>
        <v>14.903333333333334</v>
      </c>
      <c r="I30" s="8"/>
    </row>
    <row r="31" spans="1:9">
      <c r="A31" s="4">
        <v>45440</v>
      </c>
      <c r="B31" s="5">
        <v>14.71</v>
      </c>
      <c r="C31" s="6">
        <v>15.1</v>
      </c>
      <c r="D31" s="5">
        <v>15.1</v>
      </c>
      <c r="E31" s="5">
        <v>14.18</v>
      </c>
      <c r="F31" s="5">
        <v>15.1</v>
      </c>
      <c r="G31" s="5">
        <v>15.1</v>
      </c>
      <c r="H31" s="7">
        <f t="shared" ref="H31" si="19">AVERAGE(B31:G31)</f>
        <v>14.881666666666666</v>
      </c>
      <c r="I31" s="8"/>
    </row>
    <row r="32" spans="1:9">
      <c r="A32" s="4">
        <v>45441</v>
      </c>
      <c r="B32" s="5"/>
      <c r="C32" s="6"/>
      <c r="D32" s="5"/>
      <c r="E32" s="5"/>
      <c r="F32" s="5"/>
      <c r="G32" s="5"/>
      <c r="H32" s="7"/>
    </row>
    <row r="33" spans="1:8">
      <c r="A33" s="4">
        <v>45442</v>
      </c>
      <c r="B33" s="5"/>
      <c r="C33" s="6"/>
      <c r="D33" s="5"/>
      <c r="E33" s="5"/>
      <c r="F33" s="5"/>
      <c r="G33" s="5"/>
      <c r="H33" s="7"/>
    </row>
    <row r="34" spans="1:8">
      <c r="A34" s="4">
        <v>45443</v>
      </c>
      <c r="B34" s="5"/>
      <c r="C34" s="6"/>
      <c r="D34" s="5"/>
      <c r="E34" s="5"/>
      <c r="F34" s="5"/>
      <c r="G34" s="5"/>
      <c r="H34" s="7"/>
    </row>
    <row r="35" spans="1:8" ht="58.5" customHeight="1">
      <c r="A35" s="2" t="s">
        <v>13</v>
      </c>
      <c r="B35" s="7">
        <f t="shared" ref="B35:H35" si="20">AVERAGE(B4:B34)</f>
        <v>14.872142857142853</v>
      </c>
      <c r="C35" s="7">
        <f t="shared" si="20"/>
        <v>15.250000000000011</v>
      </c>
      <c r="D35" s="7">
        <f t="shared" si="20"/>
        <v>15.227142857142864</v>
      </c>
      <c r="E35" s="7">
        <f t="shared" si="20"/>
        <v>14.291428571428572</v>
      </c>
      <c r="F35" s="7">
        <f t="shared" si="20"/>
        <v>15.247857142857146</v>
      </c>
      <c r="G35" s="7">
        <f t="shared" si="20"/>
        <v>15.243571428571434</v>
      </c>
      <c r="H35" s="7">
        <f t="shared" si="20"/>
        <v>15.022023809523811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45383</v>
      </c>
      <c r="B4" s="5">
        <v>14.66</v>
      </c>
      <c r="C4" s="6">
        <v>14.96</v>
      </c>
      <c r="D4" s="5">
        <v>14.96</v>
      </c>
      <c r="E4" s="5">
        <v>14.04</v>
      </c>
      <c r="F4" s="5">
        <v>14.96</v>
      </c>
      <c r="G4" s="5">
        <v>14.96</v>
      </c>
      <c r="H4" s="7">
        <f t="shared" ref="H4:H33" si="0">AVERAGE(B4:G4)</f>
        <v>14.756666666666666</v>
      </c>
      <c r="I4" s="12"/>
    </row>
    <row r="5" spans="1:9">
      <c r="A5" s="4">
        <v>45384</v>
      </c>
      <c r="B5" s="5">
        <v>14.66</v>
      </c>
      <c r="C5" s="6">
        <v>14.96</v>
      </c>
      <c r="D5" s="5">
        <v>14.96</v>
      </c>
      <c r="E5" s="5">
        <v>14.04</v>
      </c>
      <c r="F5" s="5">
        <v>14.96</v>
      </c>
      <c r="G5" s="5">
        <v>14.96</v>
      </c>
      <c r="H5" s="7">
        <f t="shared" si="0"/>
        <v>14.756666666666666</v>
      </c>
    </row>
    <row r="6" spans="1:9">
      <c r="A6" s="4">
        <v>45385</v>
      </c>
      <c r="B6" s="5">
        <v>14.66</v>
      </c>
      <c r="C6" s="6">
        <v>14.96</v>
      </c>
      <c r="D6" s="5">
        <v>14.96</v>
      </c>
      <c r="E6" s="5">
        <v>14.04</v>
      </c>
      <c r="F6" s="5">
        <v>14.96</v>
      </c>
      <c r="G6" s="5">
        <v>14.96</v>
      </c>
      <c r="H6" s="7">
        <f t="shared" si="0"/>
        <v>14.756666666666666</v>
      </c>
    </row>
    <row r="7" spans="1:9">
      <c r="A7" s="4">
        <v>45386</v>
      </c>
      <c r="B7" s="5">
        <v>14.86</v>
      </c>
      <c r="C7" s="6">
        <v>14.96</v>
      </c>
      <c r="D7" s="5">
        <v>14.96</v>
      </c>
      <c r="E7" s="5">
        <v>14.04</v>
      </c>
      <c r="F7" s="5">
        <v>14.96</v>
      </c>
      <c r="G7" s="5">
        <v>14.96</v>
      </c>
      <c r="H7" s="7">
        <f t="shared" si="0"/>
        <v>14.790000000000001</v>
      </c>
      <c r="I7" s="8"/>
    </row>
    <row r="8" spans="1:9">
      <c r="A8" s="4">
        <v>45387</v>
      </c>
      <c r="B8" s="5">
        <v>14.86</v>
      </c>
      <c r="C8" s="6">
        <v>14.96</v>
      </c>
      <c r="D8" s="5">
        <v>14.96</v>
      </c>
      <c r="E8" s="5">
        <v>14.07</v>
      </c>
      <c r="F8" s="5">
        <v>14.96</v>
      </c>
      <c r="G8" s="5">
        <v>14.96</v>
      </c>
      <c r="H8" s="7">
        <f t="shared" si="0"/>
        <v>14.795000000000002</v>
      </c>
      <c r="I8" s="8"/>
    </row>
    <row r="9" spans="1:9">
      <c r="A9" s="4">
        <v>45388</v>
      </c>
      <c r="B9" s="5">
        <v>14.86</v>
      </c>
      <c r="C9" s="6">
        <v>14.96</v>
      </c>
      <c r="D9" s="5">
        <v>14.96</v>
      </c>
      <c r="E9" s="5">
        <v>14.07</v>
      </c>
      <c r="F9" s="5">
        <v>15.16</v>
      </c>
      <c r="G9" s="5">
        <v>14.96</v>
      </c>
      <c r="H9" s="7">
        <f t="shared" si="0"/>
        <v>14.828333333333333</v>
      </c>
      <c r="I9" s="8"/>
    </row>
    <row r="10" spans="1:9">
      <c r="A10" s="4">
        <v>45389</v>
      </c>
      <c r="B10" s="5">
        <v>14.86</v>
      </c>
      <c r="C10" s="6">
        <v>14.96</v>
      </c>
      <c r="D10" s="5">
        <v>14.96</v>
      </c>
      <c r="E10" s="5">
        <v>14.07</v>
      </c>
      <c r="F10" s="5">
        <v>15.16</v>
      </c>
      <c r="G10" s="5">
        <v>14.96</v>
      </c>
      <c r="H10" s="7">
        <f t="shared" si="0"/>
        <v>14.828333333333333</v>
      </c>
      <c r="I10" s="8"/>
    </row>
    <row r="11" spans="1:9">
      <c r="A11" s="4">
        <v>45390</v>
      </c>
      <c r="B11" s="5">
        <v>14.86</v>
      </c>
      <c r="C11" s="6">
        <v>14.96</v>
      </c>
      <c r="D11" s="5">
        <v>15.16</v>
      </c>
      <c r="E11" s="5">
        <v>14.15</v>
      </c>
      <c r="F11" s="5">
        <v>15.16</v>
      </c>
      <c r="G11" s="5">
        <v>14.96</v>
      </c>
      <c r="H11" s="7">
        <f t="shared" si="0"/>
        <v>14.875</v>
      </c>
      <c r="I11" s="8"/>
    </row>
    <row r="12" spans="1:9">
      <c r="A12" s="4">
        <v>45391</v>
      </c>
      <c r="B12" s="5">
        <v>14.86</v>
      </c>
      <c r="C12" s="6">
        <v>15.16</v>
      </c>
      <c r="D12" s="5">
        <v>15.16</v>
      </c>
      <c r="E12" s="5">
        <v>14.19</v>
      </c>
      <c r="F12" s="5">
        <v>15.16</v>
      </c>
      <c r="G12" s="5">
        <v>14.96</v>
      </c>
      <c r="H12" s="7">
        <f t="shared" si="0"/>
        <v>14.915000000000001</v>
      </c>
      <c r="I12" s="8"/>
    </row>
    <row r="13" spans="1:9">
      <c r="A13" s="4">
        <v>45392</v>
      </c>
      <c r="B13" s="5">
        <v>14.86</v>
      </c>
      <c r="C13" s="6">
        <v>15.16</v>
      </c>
      <c r="D13" s="5">
        <v>15.16</v>
      </c>
      <c r="E13" s="5">
        <v>14.22</v>
      </c>
      <c r="F13" s="5">
        <v>15.16</v>
      </c>
      <c r="G13" s="5">
        <v>15.16</v>
      </c>
      <c r="H13" s="7">
        <f t="shared" si="0"/>
        <v>14.953333333333333</v>
      </c>
      <c r="I13" s="8"/>
    </row>
    <row r="14" spans="1:9">
      <c r="A14" s="4">
        <v>45393</v>
      </c>
      <c r="B14" s="5">
        <v>14.86</v>
      </c>
      <c r="C14" s="6">
        <v>15.16</v>
      </c>
      <c r="D14" s="5">
        <v>15.16</v>
      </c>
      <c r="E14" s="5">
        <v>14.22</v>
      </c>
      <c r="F14" s="5">
        <v>15.16</v>
      </c>
      <c r="G14" s="5">
        <v>15.16</v>
      </c>
      <c r="H14" s="7">
        <f t="shared" si="0"/>
        <v>14.953333333333333</v>
      </c>
      <c r="I14" s="8"/>
    </row>
    <row r="15" spans="1:9">
      <c r="A15" s="4">
        <v>45394</v>
      </c>
      <c r="B15" s="5">
        <v>14.86</v>
      </c>
      <c r="C15" s="6">
        <v>15.16</v>
      </c>
      <c r="D15" s="5">
        <v>15.16</v>
      </c>
      <c r="E15" s="5">
        <v>14.22</v>
      </c>
      <c r="F15" s="5">
        <v>15.16</v>
      </c>
      <c r="G15" s="5">
        <v>15.16</v>
      </c>
      <c r="H15" s="7">
        <f t="shared" si="0"/>
        <v>14.953333333333333</v>
      </c>
      <c r="I15" s="8"/>
    </row>
    <row r="16" spans="1:9">
      <c r="A16" s="4">
        <v>45395</v>
      </c>
      <c r="B16" s="5">
        <v>14.86</v>
      </c>
      <c r="C16" s="6">
        <v>15.16</v>
      </c>
      <c r="D16" s="5">
        <v>15.16</v>
      </c>
      <c r="E16" s="5">
        <v>14.22</v>
      </c>
      <c r="F16" s="5">
        <v>15.16</v>
      </c>
      <c r="G16" s="5">
        <v>15.16</v>
      </c>
      <c r="H16" s="7">
        <f t="shared" si="0"/>
        <v>14.953333333333333</v>
      </c>
      <c r="I16" s="8"/>
    </row>
    <row r="17" spans="1:9">
      <c r="A17" s="4">
        <v>45396</v>
      </c>
      <c r="B17" s="5">
        <v>14.86</v>
      </c>
      <c r="C17" s="6">
        <v>15.16</v>
      </c>
      <c r="D17" s="5">
        <v>15.16</v>
      </c>
      <c r="E17" s="5">
        <v>14.22</v>
      </c>
      <c r="F17" s="5">
        <v>15.16</v>
      </c>
      <c r="G17" s="5">
        <v>15.16</v>
      </c>
      <c r="H17" s="7">
        <f t="shared" si="0"/>
        <v>14.953333333333333</v>
      </c>
      <c r="I17" s="8"/>
    </row>
    <row r="18" spans="1:9">
      <c r="A18" s="4">
        <v>45397</v>
      </c>
      <c r="B18" s="5">
        <v>14.86</v>
      </c>
      <c r="C18" s="6">
        <v>15.16</v>
      </c>
      <c r="D18" s="5">
        <v>15.16</v>
      </c>
      <c r="E18" s="5">
        <v>14.22</v>
      </c>
      <c r="F18" s="5">
        <v>15.16</v>
      </c>
      <c r="G18" s="5">
        <v>15.16</v>
      </c>
      <c r="H18" s="7">
        <f t="shared" si="0"/>
        <v>14.953333333333333</v>
      </c>
      <c r="I18" s="8"/>
    </row>
    <row r="19" spans="1:9">
      <c r="A19" s="4">
        <v>45398</v>
      </c>
      <c r="B19" s="5">
        <v>14.86</v>
      </c>
      <c r="C19" s="6">
        <v>15.16</v>
      </c>
      <c r="D19" s="5">
        <v>15.16</v>
      </c>
      <c r="E19" s="5">
        <v>14.22</v>
      </c>
      <c r="F19" s="5">
        <v>15.16</v>
      </c>
      <c r="G19" s="5">
        <v>15.16</v>
      </c>
      <c r="H19" s="7">
        <f t="shared" si="0"/>
        <v>14.953333333333333</v>
      </c>
      <c r="I19" s="8"/>
    </row>
    <row r="20" spans="1:9">
      <c r="A20" s="4">
        <v>45399</v>
      </c>
      <c r="B20" s="5">
        <v>14.86</v>
      </c>
      <c r="C20" s="6">
        <v>15.16</v>
      </c>
      <c r="D20" s="5">
        <v>15.16</v>
      </c>
      <c r="E20" s="5">
        <v>14.22</v>
      </c>
      <c r="F20" s="5">
        <v>15.16</v>
      </c>
      <c r="G20" s="5">
        <v>15.16</v>
      </c>
      <c r="H20" s="7">
        <f t="shared" si="0"/>
        <v>14.953333333333333</v>
      </c>
      <c r="I20" s="8"/>
    </row>
    <row r="21" spans="1:9">
      <c r="A21" s="4">
        <v>45400</v>
      </c>
      <c r="B21" s="5">
        <v>14.86</v>
      </c>
      <c r="C21" s="6">
        <v>15.16</v>
      </c>
      <c r="D21" s="5">
        <v>15.16</v>
      </c>
      <c r="E21" s="5">
        <v>14.22</v>
      </c>
      <c r="F21" s="5">
        <v>15.16</v>
      </c>
      <c r="G21" s="5">
        <v>15.16</v>
      </c>
      <c r="H21" s="7">
        <f t="shared" si="0"/>
        <v>14.953333333333333</v>
      </c>
      <c r="I21" s="8"/>
    </row>
    <row r="22" spans="1:9">
      <c r="A22" s="4">
        <v>45401</v>
      </c>
      <c r="B22" s="5">
        <v>14.86</v>
      </c>
      <c r="C22" s="6">
        <v>15.16</v>
      </c>
      <c r="D22" s="5">
        <v>15.16</v>
      </c>
      <c r="E22" s="5">
        <v>14.22</v>
      </c>
      <c r="F22" s="5">
        <v>15.16</v>
      </c>
      <c r="G22" s="5">
        <v>15.16</v>
      </c>
      <c r="H22" s="7">
        <f t="shared" si="0"/>
        <v>14.953333333333333</v>
      </c>
      <c r="I22" s="8"/>
    </row>
    <row r="23" spans="1:9">
      <c r="A23" s="4">
        <v>45402</v>
      </c>
      <c r="B23" s="5">
        <v>15</v>
      </c>
      <c r="C23" s="6">
        <v>15.16</v>
      </c>
      <c r="D23" s="5">
        <v>15.16</v>
      </c>
      <c r="E23" s="5">
        <v>14.25</v>
      </c>
      <c r="F23" s="5">
        <v>15.16</v>
      </c>
      <c r="G23" s="5">
        <v>15.16</v>
      </c>
      <c r="H23" s="7">
        <f t="shared" si="0"/>
        <v>14.981666666666667</v>
      </c>
      <c r="I23" s="8"/>
    </row>
    <row r="24" spans="1:9">
      <c r="A24" s="4">
        <v>45403</v>
      </c>
      <c r="B24" s="5">
        <v>15</v>
      </c>
      <c r="C24" s="6">
        <v>15.16</v>
      </c>
      <c r="D24" s="5">
        <v>15.16</v>
      </c>
      <c r="E24" s="5">
        <v>14.25</v>
      </c>
      <c r="F24" s="5">
        <v>15.16</v>
      </c>
      <c r="G24" s="5">
        <v>15.16</v>
      </c>
      <c r="H24" s="7">
        <f t="shared" si="0"/>
        <v>14.981666666666667</v>
      </c>
      <c r="I24" s="8"/>
    </row>
    <row r="25" spans="1:9">
      <c r="A25" s="4">
        <v>45404</v>
      </c>
      <c r="B25" s="5">
        <v>15</v>
      </c>
      <c r="C25" s="6">
        <v>15.16</v>
      </c>
      <c r="D25" s="5">
        <v>15.16</v>
      </c>
      <c r="E25" s="5">
        <v>14.25</v>
      </c>
      <c r="F25" s="5">
        <v>15.16</v>
      </c>
      <c r="G25" s="5">
        <v>15.16</v>
      </c>
      <c r="H25" s="7">
        <f t="shared" si="0"/>
        <v>14.981666666666667</v>
      </c>
      <c r="I25" s="8"/>
    </row>
    <row r="26" spans="1:9">
      <c r="A26" s="4">
        <v>45405</v>
      </c>
      <c r="B26" s="5">
        <v>15</v>
      </c>
      <c r="C26" s="6">
        <v>15.16</v>
      </c>
      <c r="D26" s="5">
        <v>15.16</v>
      </c>
      <c r="E26" s="5">
        <v>14.25</v>
      </c>
      <c r="F26" s="5">
        <v>15.3</v>
      </c>
      <c r="G26" s="5">
        <v>15.16</v>
      </c>
      <c r="H26" s="7">
        <f t="shared" si="0"/>
        <v>15.005000000000001</v>
      </c>
      <c r="I26" s="8"/>
    </row>
    <row r="27" spans="1:9">
      <c r="A27" s="4">
        <v>45406</v>
      </c>
      <c r="B27" s="5">
        <v>15</v>
      </c>
      <c r="C27" s="6">
        <v>15.3</v>
      </c>
      <c r="D27" s="5">
        <v>15.3</v>
      </c>
      <c r="E27" s="5">
        <v>14.33</v>
      </c>
      <c r="F27" s="5">
        <v>15.3</v>
      </c>
      <c r="G27" s="5">
        <v>15.16</v>
      </c>
      <c r="H27" s="7">
        <f t="shared" si="0"/>
        <v>15.065</v>
      </c>
      <c r="I27" s="8"/>
    </row>
    <row r="28" spans="1:9">
      <c r="A28" s="4">
        <v>45407</v>
      </c>
      <c r="B28" s="5">
        <v>15</v>
      </c>
      <c r="C28" s="6">
        <v>15.3</v>
      </c>
      <c r="D28" s="5">
        <v>15.3</v>
      </c>
      <c r="E28" s="5">
        <v>14.36</v>
      </c>
      <c r="F28" s="5">
        <v>15.3</v>
      </c>
      <c r="G28" s="5">
        <v>15.3</v>
      </c>
      <c r="H28" s="7">
        <f t="shared" si="0"/>
        <v>15.093333333333334</v>
      </c>
      <c r="I28" s="8"/>
    </row>
    <row r="29" spans="1:9">
      <c r="A29" s="4">
        <v>45408</v>
      </c>
      <c r="B29" s="5">
        <v>15</v>
      </c>
      <c r="C29" s="6">
        <v>15.3</v>
      </c>
      <c r="D29" s="5">
        <v>15.3</v>
      </c>
      <c r="E29" s="5">
        <v>14.36</v>
      </c>
      <c r="F29" s="5">
        <v>15.3</v>
      </c>
      <c r="G29" s="5">
        <v>15.3</v>
      </c>
      <c r="H29" s="7">
        <f t="shared" si="0"/>
        <v>15.093333333333334</v>
      </c>
      <c r="I29" s="8"/>
    </row>
    <row r="30" spans="1:9">
      <c r="A30" s="4">
        <v>45409</v>
      </c>
      <c r="B30" s="5">
        <v>15</v>
      </c>
      <c r="C30" s="6">
        <v>15.3</v>
      </c>
      <c r="D30" s="5">
        <v>15.3</v>
      </c>
      <c r="E30" s="5">
        <v>14.36</v>
      </c>
      <c r="F30" s="5">
        <v>15.3</v>
      </c>
      <c r="G30" s="5">
        <v>15.3</v>
      </c>
      <c r="H30" s="7">
        <f t="shared" si="0"/>
        <v>15.093333333333334</v>
      </c>
      <c r="I30" s="8"/>
    </row>
    <row r="31" spans="1:9">
      <c r="A31" s="4">
        <v>45410</v>
      </c>
      <c r="B31" s="5">
        <v>15</v>
      </c>
      <c r="C31" s="6">
        <v>15.3</v>
      </c>
      <c r="D31" s="5">
        <v>15.3</v>
      </c>
      <c r="E31" s="5">
        <v>14.36</v>
      </c>
      <c r="F31" s="5">
        <v>15.3</v>
      </c>
      <c r="G31" s="5">
        <v>15.3</v>
      </c>
      <c r="H31" s="7">
        <f t="shared" si="0"/>
        <v>15.093333333333334</v>
      </c>
    </row>
    <row r="32" spans="1:9">
      <c r="A32" s="4">
        <v>45411</v>
      </c>
      <c r="B32" s="5">
        <v>15</v>
      </c>
      <c r="C32" s="6">
        <v>15.3</v>
      </c>
      <c r="D32" s="5">
        <v>15.3</v>
      </c>
      <c r="E32" s="5">
        <v>14.36</v>
      </c>
      <c r="F32" s="5">
        <v>15.3</v>
      </c>
      <c r="G32" s="5">
        <v>15.3</v>
      </c>
      <c r="H32" s="7">
        <f t="shared" si="0"/>
        <v>15.093333333333334</v>
      </c>
    </row>
    <row r="33" spans="1:8">
      <c r="A33" s="4">
        <v>45412</v>
      </c>
      <c r="B33" s="5">
        <v>15</v>
      </c>
      <c r="C33" s="6">
        <v>15.3</v>
      </c>
      <c r="D33" s="5">
        <v>15.3</v>
      </c>
      <c r="E33" s="5">
        <v>14.36</v>
      </c>
      <c r="F33" s="5">
        <v>15.3</v>
      </c>
      <c r="G33" s="5">
        <v>15.3</v>
      </c>
      <c r="H33" s="7">
        <f t="shared" si="0"/>
        <v>15.093333333333334</v>
      </c>
    </row>
    <row r="34" spans="1:8" ht="58.5" customHeight="1">
      <c r="A34" s="2" t="s">
        <v>13</v>
      </c>
      <c r="B34" s="7">
        <f t="shared" ref="B34:H34" si="1">AVERAGE(B4:B33)</f>
        <v>14.891333333333337</v>
      </c>
      <c r="C34" s="7">
        <f t="shared" si="1"/>
        <v>15.139333333333342</v>
      </c>
      <c r="D34" s="7">
        <f t="shared" si="1"/>
        <v>15.146000000000008</v>
      </c>
      <c r="E34" s="7">
        <f t="shared" si="1"/>
        <v>14.213333333333335</v>
      </c>
      <c r="F34" s="7">
        <f t="shared" si="1"/>
        <v>15.164000000000007</v>
      </c>
      <c r="G34" s="7">
        <f t="shared" si="1"/>
        <v>15.128000000000009</v>
      </c>
      <c r="H34" s="7">
        <f t="shared" si="1"/>
        <v>14.947000000000003</v>
      </c>
    </row>
    <row r="35" spans="1:8" ht="16.5" customHeight="1">
      <c r="A35" s="9"/>
      <c r="B35" s="9"/>
      <c r="C35" s="9"/>
      <c r="D35" s="9"/>
      <c r="E35" s="9"/>
      <c r="F35" s="9"/>
      <c r="G35" s="9"/>
    </row>
    <row r="36" spans="1:8" ht="16.5" customHeight="1">
      <c r="A36" s="1" t="s">
        <v>9</v>
      </c>
      <c r="B36" s="9"/>
      <c r="C36" s="9"/>
      <c r="D36" s="9"/>
      <c r="E36" s="9"/>
      <c r="F36" s="9"/>
      <c r="G36" s="9"/>
    </row>
    <row r="37" spans="1:8" ht="16.5" customHeight="1">
      <c r="A37" s="10" t="s">
        <v>10</v>
      </c>
      <c r="B37" s="11"/>
      <c r="C37" s="11"/>
      <c r="D37" s="11"/>
      <c r="E37" s="11"/>
      <c r="F37" s="11"/>
      <c r="G37" s="11"/>
    </row>
    <row r="38" spans="1:8" ht="12.75" customHeight="1"/>
    <row r="39" spans="1:8" ht="16.5" customHeight="1">
      <c r="A39" s="1" t="s">
        <v>15</v>
      </c>
      <c r="B39" s="9"/>
      <c r="C39" s="9"/>
      <c r="D39" s="9"/>
      <c r="E39" s="9"/>
      <c r="F39" s="9"/>
      <c r="G39" s="9"/>
    </row>
    <row r="40" spans="1:8" ht="18" customHeight="1">
      <c r="A40" s="10" t="s">
        <v>14</v>
      </c>
      <c r="B40" s="11"/>
      <c r="C40" s="11"/>
      <c r="D40" s="11"/>
      <c r="E40" s="11"/>
      <c r="F40" s="11"/>
      <c r="G40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25" activePane="bottomLeft" state="frozen"/>
      <selection activeCell="E13" sqref="E13"/>
      <selection pane="bottomLeft" activeCell="I35" sqref="I35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16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45352</v>
      </c>
      <c r="B4" s="5">
        <v>14.55</v>
      </c>
      <c r="C4" s="6">
        <v>14.85</v>
      </c>
      <c r="D4" s="5">
        <v>14.85</v>
      </c>
      <c r="E4" s="5">
        <v>13.93</v>
      </c>
      <c r="F4" s="5">
        <v>14.85</v>
      </c>
      <c r="G4" s="5">
        <v>14.85</v>
      </c>
      <c r="H4" s="7">
        <f t="shared" ref="H4:H34" si="0">AVERAGE(B4:G4)</f>
        <v>14.646666666666667</v>
      </c>
      <c r="I4" s="12"/>
    </row>
    <row r="5" spans="1:9">
      <c r="A5" s="4">
        <v>45353</v>
      </c>
      <c r="B5" s="5">
        <v>14.55</v>
      </c>
      <c r="C5" s="6">
        <v>14.85</v>
      </c>
      <c r="D5" s="5">
        <v>14.85</v>
      </c>
      <c r="E5" s="5">
        <v>13.93</v>
      </c>
      <c r="F5" s="5">
        <v>14.85</v>
      </c>
      <c r="G5" s="5">
        <v>14.85</v>
      </c>
      <c r="H5" s="7">
        <f t="shared" si="0"/>
        <v>14.646666666666667</v>
      </c>
    </row>
    <row r="6" spans="1:9">
      <c r="A6" s="4">
        <v>45354</v>
      </c>
      <c r="B6" s="5">
        <v>14.55</v>
      </c>
      <c r="C6" s="6">
        <v>14.85</v>
      </c>
      <c r="D6" s="5">
        <v>14.85</v>
      </c>
      <c r="E6" s="5">
        <v>13.93</v>
      </c>
      <c r="F6" s="5">
        <v>14.85</v>
      </c>
      <c r="G6" s="5">
        <v>14.85</v>
      </c>
      <c r="H6" s="7">
        <f t="shared" si="0"/>
        <v>14.646666666666667</v>
      </c>
    </row>
    <row r="7" spans="1:9">
      <c r="A7" s="4">
        <v>45355</v>
      </c>
      <c r="B7" s="5">
        <v>14.55</v>
      </c>
      <c r="C7" s="6">
        <v>14.85</v>
      </c>
      <c r="D7" s="5">
        <v>14.85</v>
      </c>
      <c r="E7" s="5">
        <v>13.93</v>
      </c>
      <c r="F7" s="5">
        <v>14.85</v>
      </c>
      <c r="G7" s="5">
        <v>14.85</v>
      </c>
      <c r="H7" s="7">
        <f t="shared" si="0"/>
        <v>14.646666666666667</v>
      </c>
      <c r="I7" s="8"/>
    </row>
    <row r="8" spans="1:9">
      <c r="A8" s="4">
        <v>45356</v>
      </c>
      <c r="B8" s="5">
        <v>14.55</v>
      </c>
      <c r="C8" s="6">
        <v>14.85</v>
      </c>
      <c r="D8" s="5">
        <v>14.85</v>
      </c>
      <c r="E8" s="5">
        <v>13.93</v>
      </c>
      <c r="F8" s="5">
        <v>14.85</v>
      </c>
      <c r="G8" s="5">
        <v>14.85</v>
      </c>
      <c r="H8" s="7">
        <f t="shared" si="0"/>
        <v>14.646666666666667</v>
      </c>
      <c r="I8" s="8"/>
    </row>
    <row r="9" spans="1:9">
      <c r="A9" s="4">
        <v>45357</v>
      </c>
      <c r="B9" s="5">
        <v>14.55</v>
      </c>
      <c r="C9" s="6">
        <v>14.85</v>
      </c>
      <c r="D9" s="5">
        <v>14.85</v>
      </c>
      <c r="E9" s="5">
        <v>13.93</v>
      </c>
      <c r="F9" s="5">
        <v>14.85</v>
      </c>
      <c r="G9" s="5">
        <v>14.85</v>
      </c>
      <c r="H9" s="7">
        <f t="shared" si="0"/>
        <v>14.646666666666667</v>
      </c>
      <c r="I9" s="8"/>
    </row>
    <row r="10" spans="1:9">
      <c r="A10" s="4">
        <v>45358</v>
      </c>
      <c r="B10" s="5">
        <v>14.55</v>
      </c>
      <c r="C10" s="6">
        <v>14.85</v>
      </c>
      <c r="D10" s="5">
        <v>14.85</v>
      </c>
      <c r="E10" s="5">
        <v>13.93</v>
      </c>
      <c r="F10" s="5">
        <v>14.85</v>
      </c>
      <c r="G10" s="5">
        <v>14.85</v>
      </c>
      <c r="H10" s="7">
        <f t="shared" si="0"/>
        <v>14.646666666666667</v>
      </c>
      <c r="I10" s="8"/>
    </row>
    <row r="11" spans="1:9">
      <c r="A11" s="4">
        <v>45359</v>
      </c>
      <c r="B11" s="5">
        <v>14.55</v>
      </c>
      <c r="C11" s="6">
        <v>14.85</v>
      </c>
      <c r="D11" s="5">
        <v>14.85</v>
      </c>
      <c r="E11" s="5">
        <v>13.93</v>
      </c>
      <c r="F11" s="5">
        <v>14.85</v>
      </c>
      <c r="G11" s="5">
        <v>14.85</v>
      </c>
      <c r="H11" s="7">
        <f t="shared" si="0"/>
        <v>14.646666666666667</v>
      </c>
      <c r="I11" s="8"/>
    </row>
    <row r="12" spans="1:9">
      <c r="A12" s="4">
        <v>45360</v>
      </c>
      <c r="B12" s="5">
        <v>14.66</v>
      </c>
      <c r="C12" s="6">
        <v>14.85</v>
      </c>
      <c r="D12" s="5">
        <v>14.85</v>
      </c>
      <c r="E12" s="5">
        <v>13.95</v>
      </c>
      <c r="F12" s="5">
        <v>14.85</v>
      </c>
      <c r="G12" s="5">
        <v>14.85</v>
      </c>
      <c r="H12" s="7">
        <f t="shared" si="0"/>
        <v>14.668333333333331</v>
      </c>
      <c r="I12" s="8"/>
    </row>
    <row r="13" spans="1:9">
      <c r="A13" s="4">
        <v>45361</v>
      </c>
      <c r="B13" s="5">
        <v>14.66</v>
      </c>
      <c r="C13" s="6">
        <v>14.85</v>
      </c>
      <c r="D13" s="5">
        <v>14.85</v>
      </c>
      <c r="E13" s="5">
        <v>13.95</v>
      </c>
      <c r="F13" s="5">
        <v>14.85</v>
      </c>
      <c r="G13" s="5">
        <v>14.85</v>
      </c>
      <c r="H13" s="7">
        <f t="shared" si="0"/>
        <v>14.668333333333331</v>
      </c>
      <c r="I13" s="8"/>
    </row>
    <row r="14" spans="1:9">
      <c r="A14" s="4">
        <v>45362</v>
      </c>
      <c r="B14" s="5">
        <v>14.66</v>
      </c>
      <c r="C14" s="6">
        <v>14.85</v>
      </c>
      <c r="D14" s="5">
        <v>14.85</v>
      </c>
      <c r="E14" s="5">
        <v>13.95</v>
      </c>
      <c r="F14" s="5">
        <v>14.85</v>
      </c>
      <c r="G14" s="5">
        <v>14.85</v>
      </c>
      <c r="H14" s="7">
        <f t="shared" si="0"/>
        <v>14.668333333333331</v>
      </c>
      <c r="I14" s="8"/>
    </row>
    <row r="15" spans="1:9">
      <c r="A15" s="4">
        <v>45363</v>
      </c>
      <c r="B15" s="5">
        <v>14.66</v>
      </c>
      <c r="C15" s="6">
        <v>14.85</v>
      </c>
      <c r="D15" s="5">
        <v>14.85</v>
      </c>
      <c r="E15" s="5">
        <v>13.95</v>
      </c>
      <c r="F15" s="5">
        <v>14.96</v>
      </c>
      <c r="G15" s="5">
        <v>14.85</v>
      </c>
      <c r="H15" s="7">
        <f t="shared" si="0"/>
        <v>14.686666666666667</v>
      </c>
      <c r="I15" s="8"/>
    </row>
    <row r="16" spans="1:9">
      <c r="A16" s="4">
        <v>45364</v>
      </c>
      <c r="B16" s="5">
        <v>14.66</v>
      </c>
      <c r="C16" s="6">
        <v>14.85</v>
      </c>
      <c r="D16" s="5">
        <v>14.96</v>
      </c>
      <c r="E16" s="5">
        <v>13.99</v>
      </c>
      <c r="F16" s="5">
        <v>14.96</v>
      </c>
      <c r="G16" s="5">
        <v>14.85</v>
      </c>
      <c r="H16" s="7">
        <f t="shared" si="0"/>
        <v>14.711666666666666</v>
      </c>
      <c r="I16" s="8"/>
    </row>
    <row r="17" spans="1:9">
      <c r="A17" s="4">
        <v>45365</v>
      </c>
      <c r="B17" s="5">
        <v>14.66</v>
      </c>
      <c r="C17" s="6">
        <v>14.96</v>
      </c>
      <c r="D17" s="5">
        <v>14.96</v>
      </c>
      <c r="E17" s="5">
        <v>13.99</v>
      </c>
      <c r="F17" s="5">
        <v>14.96</v>
      </c>
      <c r="G17" s="5">
        <v>14.96</v>
      </c>
      <c r="H17" s="7">
        <f t="shared" si="0"/>
        <v>14.748333333333335</v>
      </c>
      <c r="I17" s="8"/>
    </row>
    <row r="18" spans="1:9">
      <c r="A18" s="4">
        <v>45366</v>
      </c>
      <c r="B18" s="5">
        <v>14.66</v>
      </c>
      <c r="C18" s="6">
        <v>14.96</v>
      </c>
      <c r="D18" s="5">
        <v>14.96</v>
      </c>
      <c r="E18" s="5">
        <v>14.04</v>
      </c>
      <c r="F18" s="5">
        <v>14.96</v>
      </c>
      <c r="G18" s="5">
        <v>14.96</v>
      </c>
      <c r="H18" s="7">
        <f t="shared" si="0"/>
        <v>14.756666666666666</v>
      </c>
      <c r="I18" s="8"/>
    </row>
    <row r="19" spans="1:9">
      <c r="A19" s="4">
        <v>45367</v>
      </c>
      <c r="B19" s="5">
        <v>14.66</v>
      </c>
      <c r="C19" s="6">
        <v>14.96</v>
      </c>
      <c r="D19" s="5">
        <v>14.96</v>
      </c>
      <c r="E19" s="5">
        <v>14.04</v>
      </c>
      <c r="F19" s="5">
        <v>14.96</v>
      </c>
      <c r="G19" s="5">
        <v>14.96</v>
      </c>
      <c r="H19" s="7">
        <f t="shared" si="0"/>
        <v>14.756666666666666</v>
      </c>
      <c r="I19" s="8"/>
    </row>
    <row r="20" spans="1:9">
      <c r="A20" s="4">
        <v>45368</v>
      </c>
      <c r="B20" s="5">
        <v>14.66</v>
      </c>
      <c r="C20" s="6">
        <v>14.96</v>
      </c>
      <c r="D20" s="5">
        <v>14.96</v>
      </c>
      <c r="E20" s="5">
        <v>14.04</v>
      </c>
      <c r="F20" s="5">
        <v>14.96</v>
      </c>
      <c r="G20" s="5">
        <v>14.96</v>
      </c>
      <c r="H20" s="7">
        <f t="shared" si="0"/>
        <v>14.756666666666666</v>
      </c>
      <c r="I20" s="8"/>
    </row>
    <row r="21" spans="1:9">
      <c r="A21" s="4">
        <v>45369</v>
      </c>
      <c r="B21" s="5">
        <v>14.66</v>
      </c>
      <c r="C21" s="6">
        <v>14.96</v>
      </c>
      <c r="D21" s="5">
        <v>14.96</v>
      </c>
      <c r="E21" s="5">
        <v>14.04</v>
      </c>
      <c r="F21" s="5">
        <v>14.96</v>
      </c>
      <c r="G21" s="5">
        <v>14.96</v>
      </c>
      <c r="H21" s="7">
        <f t="shared" si="0"/>
        <v>14.756666666666666</v>
      </c>
      <c r="I21" s="8"/>
    </row>
    <row r="22" spans="1:9">
      <c r="A22" s="4">
        <v>45370</v>
      </c>
      <c r="B22" s="5">
        <v>14.66</v>
      </c>
      <c r="C22" s="6">
        <v>14.96</v>
      </c>
      <c r="D22" s="5">
        <v>14.96</v>
      </c>
      <c r="E22" s="5">
        <v>14.04</v>
      </c>
      <c r="F22" s="5">
        <v>14.96</v>
      </c>
      <c r="G22" s="5">
        <v>14.96</v>
      </c>
      <c r="H22" s="7">
        <f t="shared" si="0"/>
        <v>14.756666666666666</v>
      </c>
      <c r="I22" s="8"/>
    </row>
    <row r="23" spans="1:9">
      <c r="A23" s="4">
        <v>45371</v>
      </c>
      <c r="B23" s="5">
        <v>14.66</v>
      </c>
      <c r="C23" s="6">
        <v>14.96</v>
      </c>
      <c r="D23" s="5">
        <v>14.96</v>
      </c>
      <c r="E23" s="5">
        <v>14.04</v>
      </c>
      <c r="F23" s="5">
        <v>14.96</v>
      </c>
      <c r="G23" s="5">
        <v>14.96</v>
      </c>
      <c r="H23" s="7">
        <f t="shared" si="0"/>
        <v>14.756666666666666</v>
      </c>
      <c r="I23" s="8"/>
    </row>
    <row r="24" spans="1:9">
      <c r="A24" s="4">
        <v>45372</v>
      </c>
      <c r="B24" s="5">
        <v>14.66</v>
      </c>
      <c r="C24" s="6">
        <v>14.96</v>
      </c>
      <c r="D24" s="5">
        <v>14.96</v>
      </c>
      <c r="E24" s="5">
        <v>14.04</v>
      </c>
      <c r="F24" s="5">
        <v>14.96</v>
      </c>
      <c r="G24" s="5">
        <v>14.96</v>
      </c>
      <c r="H24" s="7">
        <f t="shared" si="0"/>
        <v>14.756666666666666</v>
      </c>
      <c r="I24" s="8"/>
    </row>
    <row r="25" spans="1:9">
      <c r="A25" s="4">
        <v>45373</v>
      </c>
      <c r="B25" s="5">
        <v>14.66</v>
      </c>
      <c r="C25" s="6">
        <v>14.96</v>
      </c>
      <c r="D25" s="5">
        <v>14.96</v>
      </c>
      <c r="E25" s="5">
        <v>14.04</v>
      </c>
      <c r="F25" s="5">
        <v>14.96</v>
      </c>
      <c r="G25" s="5">
        <v>14.96</v>
      </c>
      <c r="H25" s="7">
        <f t="shared" si="0"/>
        <v>14.756666666666666</v>
      </c>
      <c r="I25" s="8"/>
    </row>
    <row r="26" spans="1:9">
      <c r="A26" s="4">
        <v>45374</v>
      </c>
      <c r="B26" s="5">
        <v>14.66</v>
      </c>
      <c r="C26" s="6">
        <v>14.96</v>
      </c>
      <c r="D26" s="5">
        <v>14.96</v>
      </c>
      <c r="E26" s="5">
        <v>14.04</v>
      </c>
      <c r="F26" s="5">
        <v>14.96</v>
      </c>
      <c r="G26" s="5">
        <v>14.96</v>
      </c>
      <c r="H26" s="7">
        <f t="shared" si="0"/>
        <v>14.756666666666666</v>
      </c>
      <c r="I26" s="8"/>
    </row>
    <row r="27" spans="1:9">
      <c r="A27" s="4">
        <v>45375</v>
      </c>
      <c r="B27" s="5">
        <v>14.66</v>
      </c>
      <c r="C27" s="6">
        <v>14.96</v>
      </c>
      <c r="D27" s="5">
        <v>14.96</v>
      </c>
      <c r="E27" s="5">
        <v>14.04</v>
      </c>
      <c r="F27" s="5">
        <v>14.96</v>
      </c>
      <c r="G27" s="5">
        <v>14.96</v>
      </c>
      <c r="H27" s="7">
        <f t="shared" si="0"/>
        <v>14.756666666666666</v>
      </c>
      <c r="I27" s="8"/>
    </row>
    <row r="28" spans="1:9">
      <c r="A28" s="4">
        <v>45376</v>
      </c>
      <c r="B28" s="5">
        <v>14.66</v>
      </c>
      <c r="C28" s="6">
        <v>14.96</v>
      </c>
      <c r="D28" s="5">
        <v>14.96</v>
      </c>
      <c r="E28" s="5">
        <v>14.04</v>
      </c>
      <c r="F28" s="5">
        <v>14.96</v>
      </c>
      <c r="G28" s="5">
        <v>14.96</v>
      </c>
      <c r="H28" s="7">
        <f t="shared" si="0"/>
        <v>14.756666666666666</v>
      </c>
      <c r="I28" s="8"/>
    </row>
    <row r="29" spans="1:9">
      <c r="A29" s="4">
        <v>45377</v>
      </c>
      <c r="B29" s="5">
        <v>14.66</v>
      </c>
      <c r="C29" s="6">
        <v>14.96</v>
      </c>
      <c r="D29" s="5">
        <v>14.96</v>
      </c>
      <c r="E29" s="5">
        <v>14.04</v>
      </c>
      <c r="F29" s="5">
        <v>14.96</v>
      </c>
      <c r="G29" s="5">
        <v>14.96</v>
      </c>
      <c r="H29" s="7">
        <f t="shared" si="0"/>
        <v>14.756666666666666</v>
      </c>
      <c r="I29" s="8"/>
    </row>
    <row r="30" spans="1:9">
      <c r="A30" s="4">
        <v>45378</v>
      </c>
      <c r="B30" s="5">
        <v>14.66</v>
      </c>
      <c r="C30" s="6">
        <v>14.96</v>
      </c>
      <c r="D30" s="5">
        <v>14.96</v>
      </c>
      <c r="E30" s="5">
        <v>14.04</v>
      </c>
      <c r="F30" s="5">
        <v>14.96</v>
      </c>
      <c r="G30" s="5">
        <v>14.96</v>
      </c>
      <c r="H30" s="7">
        <f t="shared" si="0"/>
        <v>14.756666666666666</v>
      </c>
      <c r="I30" s="8"/>
    </row>
    <row r="31" spans="1:9">
      <c r="A31" s="4">
        <v>45379</v>
      </c>
      <c r="B31" s="5">
        <v>14.66</v>
      </c>
      <c r="C31" s="6">
        <v>14.96</v>
      </c>
      <c r="D31" s="5">
        <v>14.96</v>
      </c>
      <c r="E31" s="5">
        <v>14.04</v>
      </c>
      <c r="F31" s="5">
        <v>14.96</v>
      </c>
      <c r="G31" s="5">
        <v>14.96</v>
      </c>
      <c r="H31" s="7">
        <f t="shared" si="0"/>
        <v>14.756666666666666</v>
      </c>
    </row>
    <row r="32" spans="1:9">
      <c r="A32" s="4">
        <v>45380</v>
      </c>
      <c r="B32" s="5">
        <v>14.66</v>
      </c>
      <c r="C32" s="6">
        <v>14.96</v>
      </c>
      <c r="D32" s="5">
        <v>14.96</v>
      </c>
      <c r="E32" s="5">
        <v>14.04</v>
      </c>
      <c r="F32" s="5">
        <v>14.96</v>
      </c>
      <c r="G32" s="5">
        <v>14.96</v>
      </c>
      <c r="H32" s="7">
        <f t="shared" si="0"/>
        <v>14.756666666666666</v>
      </c>
    </row>
    <row r="33" spans="1:8">
      <c r="A33" s="4">
        <v>45381</v>
      </c>
      <c r="B33" s="5">
        <v>14.66</v>
      </c>
      <c r="C33" s="6">
        <v>14.96</v>
      </c>
      <c r="D33" s="5">
        <v>14.96</v>
      </c>
      <c r="E33" s="5">
        <v>14.04</v>
      </c>
      <c r="F33" s="5">
        <v>14.96</v>
      </c>
      <c r="G33" s="5">
        <v>14.96</v>
      </c>
      <c r="H33" s="7">
        <f t="shared" si="0"/>
        <v>14.756666666666666</v>
      </c>
    </row>
    <row r="34" spans="1:8">
      <c r="A34" s="4">
        <v>45382</v>
      </c>
      <c r="B34" s="5">
        <v>14.66</v>
      </c>
      <c r="C34" s="6">
        <v>14.96</v>
      </c>
      <c r="D34" s="5">
        <v>14.96</v>
      </c>
      <c r="E34" s="5">
        <v>14.04</v>
      </c>
      <c r="F34" s="5">
        <v>14.96</v>
      </c>
      <c r="G34" s="5">
        <v>14.96</v>
      </c>
      <c r="H34" s="7">
        <f t="shared" si="0"/>
        <v>14.756666666666666</v>
      </c>
    </row>
    <row r="35" spans="1:8" ht="58.5" customHeight="1">
      <c r="A35" s="2" t="s">
        <v>13</v>
      </c>
      <c r="B35" s="7">
        <f t="shared" ref="B35:H35" si="1">AVERAGE(B4:B34)</f>
        <v>14.631612903225816</v>
      </c>
      <c r="C35" s="7">
        <f t="shared" si="1"/>
        <v>14.913870967741925</v>
      </c>
      <c r="D35" s="7">
        <f t="shared" si="1"/>
        <v>14.917419354838701</v>
      </c>
      <c r="E35" s="7">
        <f t="shared" si="1"/>
        <v>13.996774193548395</v>
      </c>
      <c r="F35" s="7">
        <f t="shared" si="1"/>
        <v>14.920967741935476</v>
      </c>
      <c r="G35" s="7">
        <f t="shared" si="1"/>
        <v>14.913870967741925</v>
      </c>
      <c r="H35" s="7">
        <f t="shared" si="1"/>
        <v>14.715752688172039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12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45323</v>
      </c>
      <c r="B4" s="5">
        <v>14.27</v>
      </c>
      <c r="C4" s="6">
        <v>14.65</v>
      </c>
      <c r="D4" s="5">
        <v>14.65</v>
      </c>
      <c r="E4" s="5">
        <v>13.73</v>
      </c>
      <c r="F4" s="5">
        <v>14.65</v>
      </c>
      <c r="G4" s="5">
        <v>14.65</v>
      </c>
      <c r="H4" s="7">
        <f t="shared" ref="H4:H32" si="0">AVERAGE(B4:G4)</f>
        <v>14.433333333333335</v>
      </c>
      <c r="I4" s="12"/>
    </row>
    <row r="5" spans="1:9">
      <c r="A5" s="4">
        <v>45324</v>
      </c>
      <c r="B5" s="5">
        <v>14.27</v>
      </c>
      <c r="C5" s="6">
        <v>14.65</v>
      </c>
      <c r="D5" s="5">
        <v>14.65</v>
      </c>
      <c r="E5" s="5">
        <v>13.73</v>
      </c>
      <c r="F5" s="5">
        <v>14.65</v>
      </c>
      <c r="G5" s="5">
        <v>14.65</v>
      </c>
      <c r="H5" s="7">
        <f t="shared" si="0"/>
        <v>14.433333333333335</v>
      </c>
    </row>
    <row r="6" spans="1:9">
      <c r="A6" s="4">
        <v>45325</v>
      </c>
      <c r="B6" s="5">
        <v>14.55</v>
      </c>
      <c r="C6" s="6">
        <v>14.65</v>
      </c>
      <c r="D6" s="5">
        <v>14.65</v>
      </c>
      <c r="E6" s="5">
        <v>13.78</v>
      </c>
      <c r="F6" s="5">
        <v>14.65</v>
      </c>
      <c r="G6" s="5">
        <v>14.65</v>
      </c>
      <c r="H6" s="7">
        <f t="shared" si="0"/>
        <v>14.488333333333335</v>
      </c>
    </row>
    <row r="7" spans="1:9">
      <c r="A7" s="4">
        <v>45326</v>
      </c>
      <c r="B7" s="5">
        <v>14.55</v>
      </c>
      <c r="C7" s="6">
        <v>14.65</v>
      </c>
      <c r="D7" s="5">
        <v>14.65</v>
      </c>
      <c r="E7" s="5">
        <v>13.78</v>
      </c>
      <c r="F7" s="5">
        <v>14.65</v>
      </c>
      <c r="G7" s="5">
        <v>14.65</v>
      </c>
      <c r="H7" s="7">
        <f t="shared" si="0"/>
        <v>14.488333333333335</v>
      </c>
      <c r="I7" s="8"/>
    </row>
    <row r="8" spans="1:9">
      <c r="A8" s="4">
        <v>45327</v>
      </c>
      <c r="B8" s="5">
        <v>14.55</v>
      </c>
      <c r="C8" s="6">
        <v>14.65</v>
      </c>
      <c r="D8" s="5">
        <v>14.65</v>
      </c>
      <c r="E8" s="5">
        <v>13.78</v>
      </c>
      <c r="F8" s="5">
        <v>14.65</v>
      </c>
      <c r="G8" s="5">
        <v>14.65</v>
      </c>
      <c r="H8" s="7">
        <f t="shared" si="0"/>
        <v>14.488333333333335</v>
      </c>
      <c r="I8" s="8"/>
    </row>
    <row r="9" spans="1:9">
      <c r="A9" s="4">
        <v>45328</v>
      </c>
      <c r="B9" s="5">
        <v>14.55</v>
      </c>
      <c r="C9" s="6">
        <v>14.65</v>
      </c>
      <c r="D9" s="5">
        <v>14.65</v>
      </c>
      <c r="E9" s="5">
        <v>13.78</v>
      </c>
      <c r="F9" s="5">
        <v>14.65</v>
      </c>
      <c r="G9" s="5">
        <v>14.65</v>
      </c>
      <c r="H9" s="7">
        <f t="shared" si="0"/>
        <v>14.488333333333335</v>
      </c>
      <c r="I9" s="8"/>
    </row>
    <row r="10" spans="1:9">
      <c r="A10" s="4">
        <v>45329</v>
      </c>
      <c r="B10" s="5">
        <v>14.55</v>
      </c>
      <c r="C10" s="6">
        <v>14.65</v>
      </c>
      <c r="D10" s="5">
        <v>14.65</v>
      </c>
      <c r="E10" s="5">
        <v>13.78</v>
      </c>
      <c r="F10" s="5">
        <v>14.65</v>
      </c>
      <c r="G10" s="5">
        <v>14.65</v>
      </c>
      <c r="H10" s="7">
        <f t="shared" si="0"/>
        <v>14.488333333333335</v>
      </c>
      <c r="I10" s="8"/>
    </row>
    <row r="11" spans="1:9">
      <c r="A11" s="4">
        <v>45330</v>
      </c>
      <c r="B11" s="5">
        <v>14.55</v>
      </c>
      <c r="C11" s="6">
        <v>14.65</v>
      </c>
      <c r="D11" s="5">
        <v>14.65</v>
      </c>
      <c r="E11" s="5">
        <v>13.78</v>
      </c>
      <c r="F11" s="5">
        <v>14.65</v>
      </c>
      <c r="G11" s="5">
        <v>14.65</v>
      </c>
      <c r="H11" s="7">
        <f t="shared" si="0"/>
        <v>14.488333333333335</v>
      </c>
      <c r="I11" s="8"/>
    </row>
    <row r="12" spans="1:9">
      <c r="A12" s="4">
        <v>45331</v>
      </c>
      <c r="B12" s="5">
        <v>14.55</v>
      </c>
      <c r="C12" s="6">
        <v>14.65</v>
      </c>
      <c r="D12" s="5">
        <v>14.65</v>
      </c>
      <c r="E12" s="5">
        <v>13.78</v>
      </c>
      <c r="F12" s="5">
        <v>14.65</v>
      </c>
      <c r="G12" s="5">
        <v>14.65</v>
      </c>
      <c r="H12" s="7">
        <f t="shared" si="0"/>
        <v>14.488333333333335</v>
      </c>
      <c r="I12" s="8"/>
    </row>
    <row r="13" spans="1:9">
      <c r="A13" s="4">
        <v>45332</v>
      </c>
      <c r="B13" s="5">
        <v>14.55</v>
      </c>
      <c r="C13" s="6">
        <v>14.65</v>
      </c>
      <c r="D13" s="5">
        <v>14.65</v>
      </c>
      <c r="E13" s="5">
        <v>13.78</v>
      </c>
      <c r="F13" s="5">
        <v>14.65</v>
      </c>
      <c r="G13" s="5">
        <v>14.65</v>
      </c>
      <c r="H13" s="7">
        <f t="shared" si="0"/>
        <v>14.488333333333335</v>
      </c>
      <c r="I13" s="8"/>
    </row>
    <row r="14" spans="1:9">
      <c r="A14" s="4">
        <v>45333</v>
      </c>
      <c r="B14" s="5">
        <v>14.55</v>
      </c>
      <c r="C14" s="6">
        <v>14.65</v>
      </c>
      <c r="D14" s="5">
        <v>14.65</v>
      </c>
      <c r="E14" s="5">
        <v>13.78</v>
      </c>
      <c r="F14" s="5">
        <v>14.65</v>
      </c>
      <c r="G14" s="5">
        <v>14.65</v>
      </c>
      <c r="H14" s="7">
        <f t="shared" si="0"/>
        <v>14.488333333333335</v>
      </c>
      <c r="I14" s="8"/>
    </row>
    <row r="15" spans="1:9">
      <c r="A15" s="4">
        <v>45334</v>
      </c>
      <c r="B15" s="5">
        <v>14.55</v>
      </c>
      <c r="C15" s="6">
        <v>14.65</v>
      </c>
      <c r="D15" s="5">
        <v>14.65</v>
      </c>
      <c r="E15" s="5">
        <v>13.78</v>
      </c>
      <c r="F15" s="5">
        <v>14.65</v>
      </c>
      <c r="G15" s="5">
        <v>14.65</v>
      </c>
      <c r="H15" s="7">
        <f t="shared" si="0"/>
        <v>14.488333333333335</v>
      </c>
      <c r="I15" s="8"/>
    </row>
    <row r="16" spans="1:9">
      <c r="A16" s="4">
        <v>45335</v>
      </c>
      <c r="B16" s="5">
        <v>14.55</v>
      </c>
      <c r="C16" s="6">
        <v>14.65</v>
      </c>
      <c r="D16" s="5">
        <v>14.65</v>
      </c>
      <c r="E16" s="5">
        <v>13.78</v>
      </c>
      <c r="F16" s="5">
        <v>14.65</v>
      </c>
      <c r="G16" s="5">
        <v>14.65</v>
      </c>
      <c r="H16" s="7">
        <f t="shared" si="0"/>
        <v>14.488333333333335</v>
      </c>
      <c r="I16" s="8"/>
    </row>
    <row r="17" spans="1:9">
      <c r="A17" s="4">
        <v>45336</v>
      </c>
      <c r="B17" s="5">
        <v>14.55</v>
      </c>
      <c r="C17" s="6">
        <v>14.65</v>
      </c>
      <c r="D17" s="5">
        <v>14.65</v>
      </c>
      <c r="E17" s="5">
        <v>13.78</v>
      </c>
      <c r="F17" s="5">
        <v>14.65</v>
      </c>
      <c r="G17" s="5">
        <v>14.65</v>
      </c>
      <c r="H17" s="7">
        <f t="shared" si="0"/>
        <v>14.488333333333335</v>
      </c>
      <c r="I17" s="8"/>
    </row>
    <row r="18" spans="1:9">
      <c r="A18" s="4">
        <v>45337</v>
      </c>
      <c r="B18" s="5">
        <v>14.55</v>
      </c>
      <c r="C18" s="6">
        <v>14.65</v>
      </c>
      <c r="D18" s="5">
        <v>14.65</v>
      </c>
      <c r="E18" s="5">
        <v>13.78</v>
      </c>
      <c r="F18" s="5">
        <v>14.65</v>
      </c>
      <c r="G18" s="5">
        <v>14.65</v>
      </c>
      <c r="H18" s="7">
        <f t="shared" si="0"/>
        <v>14.488333333333335</v>
      </c>
      <c r="I18" s="8"/>
    </row>
    <row r="19" spans="1:9">
      <c r="A19" s="4">
        <v>45338</v>
      </c>
      <c r="B19" s="5">
        <v>14.55</v>
      </c>
      <c r="C19" s="6">
        <v>14.65</v>
      </c>
      <c r="D19" s="5">
        <v>14.65</v>
      </c>
      <c r="E19" s="5">
        <v>13.78</v>
      </c>
      <c r="F19" s="5">
        <v>14.65</v>
      </c>
      <c r="G19" s="5">
        <v>14.65</v>
      </c>
      <c r="H19" s="7">
        <f t="shared" si="0"/>
        <v>14.488333333333335</v>
      </c>
      <c r="I19" s="8"/>
    </row>
    <row r="20" spans="1:9">
      <c r="A20" s="4">
        <v>45339</v>
      </c>
      <c r="B20" s="5">
        <v>14.55</v>
      </c>
      <c r="C20" s="6">
        <v>14.65</v>
      </c>
      <c r="D20" s="5">
        <v>14.65</v>
      </c>
      <c r="E20" s="5">
        <v>13.78</v>
      </c>
      <c r="F20" s="5">
        <v>14.65</v>
      </c>
      <c r="G20" s="5">
        <v>14.65</v>
      </c>
      <c r="H20" s="7">
        <f t="shared" si="0"/>
        <v>14.488333333333335</v>
      </c>
      <c r="I20" s="8"/>
    </row>
    <row r="21" spans="1:9">
      <c r="A21" s="4">
        <v>45340</v>
      </c>
      <c r="B21" s="5">
        <v>14.55</v>
      </c>
      <c r="C21" s="6">
        <v>14.65</v>
      </c>
      <c r="D21" s="5">
        <v>14.65</v>
      </c>
      <c r="E21" s="5">
        <v>13.78</v>
      </c>
      <c r="F21" s="5">
        <v>14.65</v>
      </c>
      <c r="G21" s="5">
        <v>14.65</v>
      </c>
      <c r="H21" s="7">
        <f t="shared" si="0"/>
        <v>14.488333333333335</v>
      </c>
      <c r="I21" s="8"/>
    </row>
    <row r="22" spans="1:9">
      <c r="A22" s="4">
        <v>45341</v>
      </c>
      <c r="B22" s="5">
        <v>14.55</v>
      </c>
      <c r="C22" s="6">
        <v>14.65</v>
      </c>
      <c r="D22" s="5">
        <v>14.65</v>
      </c>
      <c r="E22" s="5">
        <v>13.78</v>
      </c>
      <c r="F22" s="5">
        <v>14.65</v>
      </c>
      <c r="G22" s="5">
        <v>14.65</v>
      </c>
      <c r="H22" s="7">
        <f t="shared" si="0"/>
        <v>14.488333333333335</v>
      </c>
      <c r="I22" s="8"/>
    </row>
    <row r="23" spans="1:9">
      <c r="A23" s="4">
        <v>45342</v>
      </c>
      <c r="B23" s="5">
        <v>14.55</v>
      </c>
      <c r="C23" s="6">
        <v>14.65</v>
      </c>
      <c r="D23" s="5">
        <v>14.65</v>
      </c>
      <c r="E23" s="5">
        <v>13.78</v>
      </c>
      <c r="F23" s="5">
        <v>14.65</v>
      </c>
      <c r="G23" s="5">
        <v>14.65</v>
      </c>
      <c r="H23" s="7">
        <f t="shared" si="0"/>
        <v>14.488333333333335</v>
      </c>
      <c r="I23" s="8"/>
    </row>
    <row r="24" spans="1:9">
      <c r="A24" s="4">
        <v>45343</v>
      </c>
      <c r="B24" s="5">
        <v>14.55</v>
      </c>
      <c r="C24" s="6">
        <v>14.65</v>
      </c>
      <c r="D24" s="5">
        <v>14.65</v>
      </c>
      <c r="E24" s="5">
        <v>13.78</v>
      </c>
      <c r="F24" s="5">
        <v>14.65</v>
      </c>
      <c r="G24" s="5">
        <v>14.65</v>
      </c>
      <c r="H24" s="7">
        <f t="shared" si="0"/>
        <v>14.488333333333335</v>
      </c>
      <c r="I24" s="8"/>
    </row>
    <row r="25" spans="1:9">
      <c r="A25" s="4">
        <v>45344</v>
      </c>
      <c r="B25" s="5">
        <v>14.55</v>
      </c>
      <c r="C25" s="6">
        <v>14.65</v>
      </c>
      <c r="D25" s="5">
        <v>14.65</v>
      </c>
      <c r="E25" s="5">
        <v>13.78</v>
      </c>
      <c r="F25" s="5">
        <v>14.65</v>
      </c>
      <c r="G25" s="5">
        <v>14.65</v>
      </c>
      <c r="H25" s="7">
        <f t="shared" si="0"/>
        <v>14.488333333333335</v>
      </c>
      <c r="I25" s="8"/>
    </row>
    <row r="26" spans="1:9">
      <c r="A26" s="4">
        <v>45345</v>
      </c>
      <c r="B26" s="5">
        <v>14.55</v>
      </c>
      <c r="C26" s="6">
        <v>14.65</v>
      </c>
      <c r="D26" s="5">
        <v>14.65</v>
      </c>
      <c r="E26" s="5">
        <v>13.78</v>
      </c>
      <c r="F26" s="5">
        <v>14.65</v>
      </c>
      <c r="G26" s="5">
        <v>14.65</v>
      </c>
      <c r="H26" s="7">
        <f t="shared" si="0"/>
        <v>14.488333333333335</v>
      </c>
      <c r="I26" s="8"/>
    </row>
    <row r="27" spans="1:9">
      <c r="A27" s="4">
        <v>45346</v>
      </c>
      <c r="B27" s="5">
        <v>14.55</v>
      </c>
      <c r="C27" s="6">
        <v>14.65</v>
      </c>
      <c r="D27" s="5">
        <v>14.65</v>
      </c>
      <c r="E27" s="5">
        <v>13.78</v>
      </c>
      <c r="F27" s="5">
        <v>14.85</v>
      </c>
      <c r="G27" s="5">
        <v>14.65</v>
      </c>
      <c r="H27" s="7">
        <f t="shared" si="0"/>
        <v>14.521666666666668</v>
      </c>
      <c r="I27" s="8"/>
    </row>
    <row r="28" spans="1:9">
      <c r="A28" s="4">
        <v>45347</v>
      </c>
      <c r="B28" s="5">
        <v>14.55</v>
      </c>
      <c r="C28" s="6">
        <v>14.65</v>
      </c>
      <c r="D28" s="5">
        <v>14.65</v>
      </c>
      <c r="E28" s="5">
        <v>13.78</v>
      </c>
      <c r="F28" s="5">
        <v>14.85</v>
      </c>
      <c r="G28" s="5">
        <v>14.65</v>
      </c>
      <c r="H28" s="7">
        <f t="shared" si="0"/>
        <v>14.521666666666668</v>
      </c>
      <c r="I28" s="8"/>
    </row>
    <row r="29" spans="1:9">
      <c r="A29" s="4">
        <v>45348</v>
      </c>
      <c r="B29" s="5">
        <v>14.55</v>
      </c>
      <c r="C29" s="6">
        <v>14.65</v>
      </c>
      <c r="D29" s="5">
        <v>14.65</v>
      </c>
      <c r="E29" s="5">
        <v>13.78</v>
      </c>
      <c r="F29" s="5">
        <v>14.85</v>
      </c>
      <c r="G29" s="5">
        <v>14.65</v>
      </c>
      <c r="H29" s="7">
        <f t="shared" si="0"/>
        <v>14.521666666666668</v>
      </c>
      <c r="I29" s="8"/>
    </row>
    <row r="30" spans="1:9">
      <c r="A30" s="4">
        <v>45349</v>
      </c>
      <c r="B30" s="5">
        <v>14.55</v>
      </c>
      <c r="C30" s="6">
        <v>14.85</v>
      </c>
      <c r="D30" s="5">
        <v>14.85</v>
      </c>
      <c r="E30" s="5">
        <v>13.89</v>
      </c>
      <c r="F30" s="5">
        <v>14.85</v>
      </c>
      <c r="G30" s="5">
        <v>14.65</v>
      </c>
      <c r="H30" s="7">
        <f t="shared" si="0"/>
        <v>14.606666666666667</v>
      </c>
      <c r="I30" s="8"/>
    </row>
    <row r="31" spans="1:9">
      <c r="A31" s="4">
        <v>45350</v>
      </c>
      <c r="B31" s="5">
        <v>14.55</v>
      </c>
      <c r="C31" s="6">
        <v>14.85</v>
      </c>
      <c r="D31" s="5">
        <v>14.85</v>
      </c>
      <c r="E31" s="5">
        <v>13.89</v>
      </c>
      <c r="F31" s="5">
        <v>14.85</v>
      </c>
      <c r="G31" s="5">
        <v>14.85</v>
      </c>
      <c r="H31" s="7">
        <f t="shared" si="0"/>
        <v>14.639999999999999</v>
      </c>
    </row>
    <row r="32" spans="1:9">
      <c r="A32" s="4">
        <v>45351</v>
      </c>
      <c r="B32" s="5">
        <v>14.55</v>
      </c>
      <c r="C32" s="6">
        <v>14.85</v>
      </c>
      <c r="D32" s="5">
        <v>14.85</v>
      </c>
      <c r="E32" s="5">
        <v>13.93</v>
      </c>
      <c r="F32" s="5">
        <v>14.85</v>
      </c>
      <c r="G32" s="5">
        <v>14.85</v>
      </c>
      <c r="H32" s="7">
        <f t="shared" si="0"/>
        <v>14.646666666666667</v>
      </c>
    </row>
    <row r="33" spans="1:8" ht="58.5" customHeight="1">
      <c r="A33" s="2" t="s">
        <v>13</v>
      </c>
      <c r="B33" s="7">
        <f>AVERAGE(B4:B32)</f>
        <v>14.530689655172422</v>
      </c>
      <c r="C33" s="7">
        <f t="shared" ref="C33:G33" si="1">AVERAGE(C4:C32)</f>
        <v>14.670689655172412</v>
      </c>
      <c r="D33" s="7">
        <f t="shared" si="1"/>
        <v>14.670689655172412</v>
      </c>
      <c r="E33" s="7">
        <f t="shared" si="1"/>
        <v>13.789310344827578</v>
      </c>
      <c r="F33" s="7">
        <f t="shared" si="1"/>
        <v>14.69137931034483</v>
      </c>
      <c r="G33" s="7">
        <f t="shared" si="1"/>
        <v>14.663793103448272</v>
      </c>
      <c r="H33" s="7">
        <f>AVERAGE(H4:H32)</f>
        <v>14.502758620689656</v>
      </c>
    </row>
    <row r="34" spans="1:8" ht="16.5" customHeight="1">
      <c r="A34" s="9"/>
      <c r="B34" s="9"/>
      <c r="C34" s="9"/>
      <c r="D34" s="9"/>
      <c r="E34" s="9"/>
      <c r="F34" s="9"/>
      <c r="G34" s="9"/>
    </row>
    <row r="35" spans="1:8" ht="16.5" customHeight="1">
      <c r="A35" s="1" t="s">
        <v>9</v>
      </c>
      <c r="B35" s="9"/>
      <c r="C35" s="9"/>
      <c r="D35" s="9"/>
      <c r="E35" s="9"/>
      <c r="F35" s="9"/>
      <c r="G35" s="9"/>
    </row>
    <row r="36" spans="1:8" ht="16.5" customHeight="1">
      <c r="A36" s="10" t="s">
        <v>10</v>
      </c>
      <c r="B36" s="11"/>
      <c r="C36" s="11"/>
      <c r="D36" s="11"/>
      <c r="E36" s="11"/>
      <c r="F36" s="11"/>
      <c r="G36" s="11"/>
    </row>
    <row r="37" spans="1:8" ht="12.75" customHeight="1"/>
    <row r="38" spans="1:8" ht="16.5" customHeight="1">
      <c r="A38" s="1" t="s">
        <v>15</v>
      </c>
      <c r="B38" s="9"/>
      <c r="C38" s="9"/>
      <c r="D38" s="9"/>
      <c r="E38" s="9"/>
      <c r="F38" s="9"/>
      <c r="G38" s="9"/>
    </row>
    <row r="39" spans="1:8" ht="18" customHeight="1">
      <c r="A39" s="10" t="s">
        <v>14</v>
      </c>
      <c r="B39" s="11"/>
      <c r="C39" s="11"/>
      <c r="D39" s="11"/>
      <c r="E39" s="11"/>
      <c r="F39" s="11"/>
      <c r="G39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30" activePane="bottomLeft" state="frozen"/>
      <selection activeCell="E13" sqref="E13"/>
      <selection pane="bottomLeft" activeCell="H35" sqref="H35"/>
    </sheetView>
  </sheetViews>
  <sheetFormatPr defaultRowHeight="16.5"/>
  <cols>
    <col min="1" max="1" width="16.25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45292</v>
      </c>
      <c r="B4" s="5">
        <v>14.16</v>
      </c>
      <c r="C4" s="5">
        <v>14.65</v>
      </c>
      <c r="D4" s="5">
        <v>14.65</v>
      </c>
      <c r="E4" s="5">
        <v>13.82</v>
      </c>
      <c r="F4" s="5">
        <v>14.65</v>
      </c>
      <c r="G4" s="5">
        <v>14.65</v>
      </c>
      <c r="H4" s="7">
        <f t="shared" ref="H4:H34" si="0">AVERAGE(B4:G4)</f>
        <v>14.430000000000001</v>
      </c>
      <c r="I4" s="12"/>
    </row>
    <row r="5" spans="1:9">
      <c r="A5" s="4">
        <v>45293</v>
      </c>
      <c r="B5" s="5">
        <v>14.16</v>
      </c>
      <c r="C5" s="5">
        <v>14.65</v>
      </c>
      <c r="D5" s="5">
        <v>14.65</v>
      </c>
      <c r="E5" s="5">
        <v>13.71</v>
      </c>
      <c r="F5" s="5">
        <v>14.65</v>
      </c>
      <c r="G5" s="5">
        <v>14.65</v>
      </c>
      <c r="H5" s="7">
        <f t="shared" si="0"/>
        <v>14.411666666666669</v>
      </c>
    </row>
    <row r="6" spans="1:9">
      <c r="A6" s="4">
        <v>45294</v>
      </c>
      <c r="B6" s="5">
        <v>14.16</v>
      </c>
      <c r="C6" s="5">
        <v>14.65</v>
      </c>
      <c r="D6" s="5">
        <v>14.65</v>
      </c>
      <c r="E6" s="5">
        <v>13.71</v>
      </c>
      <c r="F6" s="5">
        <v>14.65</v>
      </c>
      <c r="G6" s="5">
        <v>14.65</v>
      </c>
      <c r="H6" s="7">
        <f t="shared" si="0"/>
        <v>14.411666666666669</v>
      </c>
    </row>
    <row r="7" spans="1:9">
      <c r="A7" s="4">
        <v>45295</v>
      </c>
      <c r="B7" s="5">
        <v>14.16</v>
      </c>
      <c r="C7" s="5">
        <v>14.65</v>
      </c>
      <c r="D7" s="5">
        <v>14.65</v>
      </c>
      <c r="E7" s="5">
        <v>13.71</v>
      </c>
      <c r="F7" s="5">
        <v>14.65</v>
      </c>
      <c r="G7" s="5">
        <v>14.65</v>
      </c>
      <c r="H7" s="7">
        <f t="shared" si="0"/>
        <v>14.411666666666669</v>
      </c>
      <c r="I7" s="8"/>
    </row>
    <row r="8" spans="1:9">
      <c r="A8" s="4">
        <v>45296</v>
      </c>
      <c r="B8" s="5">
        <v>14.16</v>
      </c>
      <c r="C8" s="5">
        <v>14.65</v>
      </c>
      <c r="D8" s="5">
        <v>14.65</v>
      </c>
      <c r="E8" s="5">
        <v>13.71</v>
      </c>
      <c r="F8" s="5">
        <v>14.65</v>
      </c>
      <c r="G8" s="5">
        <v>14.65</v>
      </c>
      <c r="H8" s="7">
        <f t="shared" si="0"/>
        <v>14.411666666666669</v>
      </c>
      <c r="I8" s="8"/>
    </row>
    <row r="9" spans="1:9">
      <c r="A9" s="4">
        <v>45297</v>
      </c>
      <c r="B9" s="5">
        <v>14.29</v>
      </c>
      <c r="C9" s="6">
        <v>14.65</v>
      </c>
      <c r="D9" s="5">
        <v>14.65</v>
      </c>
      <c r="E9" s="5">
        <v>13.73</v>
      </c>
      <c r="F9" s="5">
        <v>14.65</v>
      </c>
      <c r="G9" s="5">
        <v>14.65</v>
      </c>
      <c r="H9" s="7">
        <f t="shared" si="0"/>
        <v>14.436666666666667</v>
      </c>
      <c r="I9" s="8"/>
    </row>
    <row r="10" spans="1:9">
      <c r="A10" s="4">
        <v>45298</v>
      </c>
      <c r="B10" s="5">
        <v>14.29</v>
      </c>
      <c r="C10" s="6">
        <v>14.65</v>
      </c>
      <c r="D10" s="5">
        <v>14.65</v>
      </c>
      <c r="E10" s="5">
        <v>13.73</v>
      </c>
      <c r="F10" s="5">
        <v>14.65</v>
      </c>
      <c r="G10" s="5">
        <v>14.65</v>
      </c>
      <c r="H10" s="7">
        <f t="shared" si="0"/>
        <v>14.436666666666667</v>
      </c>
      <c r="I10" s="8"/>
    </row>
    <row r="11" spans="1:9">
      <c r="A11" s="4">
        <v>45299</v>
      </c>
      <c r="B11" s="5">
        <v>14.29</v>
      </c>
      <c r="C11" s="6">
        <v>14.65</v>
      </c>
      <c r="D11" s="5">
        <v>14.65</v>
      </c>
      <c r="E11" s="5">
        <v>13.73</v>
      </c>
      <c r="F11" s="5">
        <v>14.65</v>
      </c>
      <c r="G11" s="5">
        <v>14.65</v>
      </c>
      <c r="H11" s="7">
        <f t="shared" si="0"/>
        <v>14.436666666666667</v>
      </c>
      <c r="I11" s="8"/>
    </row>
    <row r="12" spans="1:9">
      <c r="A12" s="4">
        <v>45300</v>
      </c>
      <c r="B12" s="5">
        <v>14.29</v>
      </c>
      <c r="C12" s="6">
        <v>14.65</v>
      </c>
      <c r="D12" s="5">
        <v>14.65</v>
      </c>
      <c r="E12" s="5">
        <v>13.73</v>
      </c>
      <c r="F12" s="5">
        <v>14.65</v>
      </c>
      <c r="G12" s="5">
        <v>14.65</v>
      </c>
      <c r="H12" s="7">
        <f t="shared" si="0"/>
        <v>14.436666666666667</v>
      </c>
      <c r="I12" s="8"/>
    </row>
    <row r="13" spans="1:9">
      <c r="A13" s="4">
        <v>45301</v>
      </c>
      <c r="B13" s="5">
        <v>14.29</v>
      </c>
      <c r="C13" s="6">
        <v>14.65</v>
      </c>
      <c r="D13" s="5">
        <v>14.65</v>
      </c>
      <c r="E13" s="5">
        <v>13.73</v>
      </c>
      <c r="F13" s="5">
        <v>14.65</v>
      </c>
      <c r="G13" s="5">
        <v>14.65</v>
      </c>
      <c r="H13" s="7">
        <f t="shared" si="0"/>
        <v>14.436666666666667</v>
      </c>
      <c r="I13" s="8"/>
    </row>
    <row r="14" spans="1:9">
      <c r="A14" s="4">
        <v>45302</v>
      </c>
      <c r="B14" s="5">
        <v>14.29</v>
      </c>
      <c r="C14" s="6">
        <v>14.65</v>
      </c>
      <c r="D14" s="5">
        <v>14.65</v>
      </c>
      <c r="E14" s="5">
        <v>13.73</v>
      </c>
      <c r="F14" s="5">
        <v>14.65</v>
      </c>
      <c r="G14" s="5">
        <v>14.65</v>
      </c>
      <c r="H14" s="7">
        <f t="shared" si="0"/>
        <v>14.436666666666667</v>
      </c>
      <c r="I14" s="8"/>
    </row>
    <row r="15" spans="1:9">
      <c r="A15" s="4">
        <v>45303</v>
      </c>
      <c r="B15" s="5">
        <v>14.29</v>
      </c>
      <c r="C15" s="6">
        <v>14.65</v>
      </c>
      <c r="D15" s="5">
        <v>14.65</v>
      </c>
      <c r="E15" s="5">
        <v>13.73</v>
      </c>
      <c r="F15" s="5">
        <v>14.65</v>
      </c>
      <c r="G15" s="5">
        <v>14.65</v>
      </c>
      <c r="H15" s="7">
        <f t="shared" si="0"/>
        <v>14.436666666666667</v>
      </c>
      <c r="I15" s="8"/>
    </row>
    <row r="16" spans="1:9">
      <c r="A16" s="4">
        <v>45304</v>
      </c>
      <c r="B16" s="5">
        <v>14.29</v>
      </c>
      <c r="C16" s="6">
        <v>14.65</v>
      </c>
      <c r="D16" s="5">
        <v>14.65</v>
      </c>
      <c r="E16" s="5">
        <v>13.73</v>
      </c>
      <c r="F16" s="5">
        <v>14.65</v>
      </c>
      <c r="G16" s="5">
        <v>14.65</v>
      </c>
      <c r="H16" s="7">
        <f t="shared" si="0"/>
        <v>14.436666666666667</v>
      </c>
      <c r="I16" s="8"/>
    </row>
    <row r="17" spans="1:9">
      <c r="A17" s="4">
        <v>45305</v>
      </c>
      <c r="B17" s="5">
        <v>14.29</v>
      </c>
      <c r="C17" s="6">
        <v>14.65</v>
      </c>
      <c r="D17" s="5">
        <v>14.65</v>
      </c>
      <c r="E17" s="5">
        <v>13.73</v>
      </c>
      <c r="F17" s="5">
        <v>14.65</v>
      </c>
      <c r="G17" s="5">
        <v>14.65</v>
      </c>
      <c r="H17" s="7">
        <f t="shared" si="0"/>
        <v>14.436666666666667</v>
      </c>
      <c r="I17" s="8"/>
    </row>
    <row r="18" spans="1:9">
      <c r="A18" s="4">
        <v>45306</v>
      </c>
      <c r="B18" s="5">
        <v>14.29</v>
      </c>
      <c r="C18" s="6">
        <v>14.65</v>
      </c>
      <c r="D18" s="5">
        <v>14.65</v>
      </c>
      <c r="E18" s="5">
        <v>13.73</v>
      </c>
      <c r="F18" s="5">
        <v>14.65</v>
      </c>
      <c r="G18" s="5">
        <v>14.65</v>
      </c>
      <c r="H18" s="7">
        <f t="shared" si="0"/>
        <v>14.436666666666667</v>
      </c>
      <c r="I18" s="8"/>
    </row>
    <row r="19" spans="1:9">
      <c r="A19" s="4">
        <v>45307</v>
      </c>
      <c r="B19" s="5">
        <v>14.29</v>
      </c>
      <c r="C19" s="6">
        <v>14.65</v>
      </c>
      <c r="D19" s="5">
        <v>14.65</v>
      </c>
      <c r="E19" s="5">
        <v>13.73</v>
      </c>
      <c r="F19" s="5">
        <v>14.65</v>
      </c>
      <c r="G19" s="5">
        <v>14.65</v>
      </c>
      <c r="H19" s="7">
        <f t="shared" si="0"/>
        <v>14.436666666666667</v>
      </c>
      <c r="I19" s="8"/>
    </row>
    <row r="20" spans="1:9">
      <c r="A20" s="4">
        <v>45308</v>
      </c>
      <c r="B20" s="5">
        <v>14.29</v>
      </c>
      <c r="C20" s="6">
        <v>14.65</v>
      </c>
      <c r="D20" s="5">
        <v>14.65</v>
      </c>
      <c r="E20" s="5">
        <v>13.73</v>
      </c>
      <c r="F20" s="5">
        <v>14.65</v>
      </c>
      <c r="G20" s="5">
        <v>14.65</v>
      </c>
      <c r="H20" s="7">
        <f t="shared" si="0"/>
        <v>14.436666666666667</v>
      </c>
      <c r="I20" s="8"/>
    </row>
    <row r="21" spans="1:9">
      <c r="A21" s="4">
        <v>45309</v>
      </c>
      <c r="B21" s="5">
        <v>14.29</v>
      </c>
      <c r="C21" s="6">
        <v>14.65</v>
      </c>
      <c r="D21" s="5">
        <v>14.65</v>
      </c>
      <c r="E21" s="5">
        <v>13.73</v>
      </c>
      <c r="F21" s="5">
        <v>14.65</v>
      </c>
      <c r="G21" s="5">
        <v>14.65</v>
      </c>
      <c r="H21" s="7">
        <f t="shared" si="0"/>
        <v>14.436666666666667</v>
      </c>
      <c r="I21" s="8"/>
    </row>
    <row r="22" spans="1:9">
      <c r="A22" s="4">
        <v>45310</v>
      </c>
      <c r="B22" s="5">
        <v>14.27</v>
      </c>
      <c r="C22" s="6">
        <v>14.65</v>
      </c>
      <c r="D22" s="5">
        <v>14.65</v>
      </c>
      <c r="E22" s="5">
        <v>13.73</v>
      </c>
      <c r="F22" s="5">
        <v>14.65</v>
      </c>
      <c r="G22" s="5">
        <v>14.65</v>
      </c>
      <c r="H22" s="7">
        <f t="shared" si="0"/>
        <v>14.433333333333335</v>
      </c>
      <c r="I22" s="8"/>
    </row>
    <row r="23" spans="1:9">
      <c r="A23" s="4">
        <v>45311</v>
      </c>
      <c r="B23" s="5">
        <v>14.27</v>
      </c>
      <c r="C23" s="6">
        <v>14.65</v>
      </c>
      <c r="D23" s="5">
        <v>14.65</v>
      </c>
      <c r="E23" s="5">
        <v>13.73</v>
      </c>
      <c r="F23" s="5">
        <v>14.65</v>
      </c>
      <c r="G23" s="5">
        <v>14.65</v>
      </c>
      <c r="H23" s="7">
        <f t="shared" si="0"/>
        <v>14.433333333333335</v>
      </c>
      <c r="I23" s="8"/>
    </row>
    <row r="24" spans="1:9">
      <c r="A24" s="4">
        <v>45312</v>
      </c>
      <c r="B24" s="5">
        <v>14.27</v>
      </c>
      <c r="C24" s="6">
        <v>14.65</v>
      </c>
      <c r="D24" s="5">
        <v>14.65</v>
      </c>
      <c r="E24" s="5">
        <v>13.73</v>
      </c>
      <c r="F24" s="5">
        <v>14.65</v>
      </c>
      <c r="G24" s="5">
        <v>14.65</v>
      </c>
      <c r="H24" s="7">
        <f t="shared" si="0"/>
        <v>14.433333333333335</v>
      </c>
      <c r="I24" s="8"/>
    </row>
    <row r="25" spans="1:9">
      <c r="A25" s="4">
        <v>45313</v>
      </c>
      <c r="B25" s="5">
        <v>14.27</v>
      </c>
      <c r="C25" s="6">
        <v>14.65</v>
      </c>
      <c r="D25" s="5">
        <v>14.65</v>
      </c>
      <c r="E25" s="5">
        <v>13.73</v>
      </c>
      <c r="F25" s="5">
        <v>14.65</v>
      </c>
      <c r="G25" s="5">
        <v>14.65</v>
      </c>
      <c r="H25" s="7">
        <f t="shared" si="0"/>
        <v>14.433333333333335</v>
      </c>
      <c r="I25" s="8"/>
    </row>
    <row r="26" spans="1:9">
      <c r="A26" s="4">
        <v>45314</v>
      </c>
      <c r="B26" s="5">
        <v>14.27</v>
      </c>
      <c r="C26" s="6">
        <v>14.65</v>
      </c>
      <c r="D26" s="5">
        <v>14.65</v>
      </c>
      <c r="E26" s="5">
        <v>13.73</v>
      </c>
      <c r="F26" s="5">
        <v>14.65</v>
      </c>
      <c r="G26" s="5">
        <v>14.65</v>
      </c>
      <c r="H26" s="7">
        <f t="shared" si="0"/>
        <v>14.433333333333335</v>
      </c>
      <c r="I26" s="8"/>
    </row>
    <row r="27" spans="1:9">
      <c r="A27" s="4">
        <v>45315</v>
      </c>
      <c r="B27" s="5">
        <v>14.27</v>
      </c>
      <c r="C27" s="6">
        <v>14.65</v>
      </c>
      <c r="D27" s="5">
        <v>14.65</v>
      </c>
      <c r="E27" s="5">
        <v>13.73</v>
      </c>
      <c r="F27" s="5">
        <v>14.65</v>
      </c>
      <c r="G27" s="5">
        <v>14.65</v>
      </c>
      <c r="H27" s="7">
        <f t="shared" si="0"/>
        <v>14.433333333333335</v>
      </c>
      <c r="I27" s="8"/>
    </row>
    <row r="28" spans="1:9">
      <c r="A28" s="4">
        <v>45316</v>
      </c>
      <c r="B28" s="5">
        <v>14.27</v>
      </c>
      <c r="C28" s="6">
        <v>14.65</v>
      </c>
      <c r="D28" s="5">
        <v>14.65</v>
      </c>
      <c r="E28" s="5">
        <v>13.73</v>
      </c>
      <c r="F28" s="5">
        <v>14.65</v>
      </c>
      <c r="G28" s="5">
        <v>14.65</v>
      </c>
      <c r="H28" s="7">
        <f t="shared" si="0"/>
        <v>14.433333333333335</v>
      </c>
      <c r="I28" s="8"/>
    </row>
    <row r="29" spans="1:9">
      <c r="A29" s="4">
        <v>45317</v>
      </c>
      <c r="B29" s="5">
        <v>14.27</v>
      </c>
      <c r="C29" s="6">
        <v>14.65</v>
      </c>
      <c r="D29" s="5">
        <v>14.65</v>
      </c>
      <c r="E29" s="5">
        <v>13.73</v>
      </c>
      <c r="F29" s="5">
        <v>14.65</v>
      </c>
      <c r="G29" s="5">
        <v>14.65</v>
      </c>
      <c r="H29" s="7">
        <f t="shared" si="0"/>
        <v>14.433333333333335</v>
      </c>
      <c r="I29" s="8"/>
    </row>
    <row r="30" spans="1:9">
      <c r="A30" s="4">
        <v>45318</v>
      </c>
      <c r="B30" s="5">
        <v>14.27</v>
      </c>
      <c r="C30" s="6">
        <v>14.65</v>
      </c>
      <c r="D30" s="5">
        <v>14.65</v>
      </c>
      <c r="E30" s="5">
        <v>13.73</v>
      </c>
      <c r="F30" s="5">
        <v>14.65</v>
      </c>
      <c r="G30" s="5">
        <v>14.65</v>
      </c>
      <c r="H30" s="7">
        <f t="shared" si="0"/>
        <v>14.433333333333335</v>
      </c>
      <c r="I30" s="8"/>
    </row>
    <row r="31" spans="1:9">
      <c r="A31" s="4">
        <v>45319</v>
      </c>
      <c r="B31" s="5">
        <v>14.27</v>
      </c>
      <c r="C31" s="6">
        <v>14.65</v>
      </c>
      <c r="D31" s="5">
        <v>14.65</v>
      </c>
      <c r="E31" s="5">
        <v>13.73</v>
      </c>
      <c r="F31" s="5">
        <v>14.65</v>
      </c>
      <c r="G31" s="5">
        <v>14.65</v>
      </c>
      <c r="H31" s="7">
        <f t="shared" si="0"/>
        <v>14.433333333333335</v>
      </c>
    </row>
    <row r="32" spans="1:9">
      <c r="A32" s="4">
        <v>45320</v>
      </c>
      <c r="B32" s="5">
        <v>14.27</v>
      </c>
      <c r="C32" s="6">
        <v>14.65</v>
      </c>
      <c r="D32" s="5">
        <v>14.65</v>
      </c>
      <c r="E32" s="5">
        <v>13.73</v>
      </c>
      <c r="F32" s="5">
        <v>14.65</v>
      </c>
      <c r="G32" s="5">
        <v>14.65</v>
      </c>
      <c r="H32" s="7">
        <f t="shared" si="0"/>
        <v>14.433333333333335</v>
      </c>
    </row>
    <row r="33" spans="1:8">
      <c r="A33" s="4">
        <v>45321</v>
      </c>
      <c r="B33" s="5">
        <v>14.27</v>
      </c>
      <c r="C33" s="6">
        <v>14.65</v>
      </c>
      <c r="D33" s="5">
        <v>14.65</v>
      </c>
      <c r="E33" s="5">
        <v>13.73</v>
      </c>
      <c r="F33" s="5">
        <v>14.65</v>
      </c>
      <c r="G33" s="5">
        <v>14.65</v>
      </c>
      <c r="H33" s="7">
        <f t="shared" si="0"/>
        <v>14.433333333333335</v>
      </c>
    </row>
    <row r="34" spans="1:8">
      <c r="A34" s="4">
        <v>45322</v>
      </c>
      <c r="B34" s="5">
        <v>14.27</v>
      </c>
      <c r="C34" s="6">
        <v>14.65</v>
      </c>
      <c r="D34" s="5">
        <v>14.65</v>
      </c>
      <c r="E34" s="5">
        <v>13.73</v>
      </c>
      <c r="F34" s="5">
        <v>14.65</v>
      </c>
      <c r="G34" s="5">
        <v>14.65</v>
      </c>
      <c r="H34" s="7">
        <f t="shared" si="0"/>
        <v>14.433333333333335</v>
      </c>
    </row>
    <row r="35" spans="1:8" ht="49.5">
      <c r="A35" s="2" t="s">
        <v>13</v>
      </c>
      <c r="B35" s="7">
        <f t="shared" ref="B35:G35" si="1">AVERAGE(B6:B34)</f>
        <v>14.267586206896542</v>
      </c>
      <c r="C35" s="7">
        <f t="shared" si="1"/>
        <v>14.649999999999993</v>
      </c>
      <c r="D35" s="7">
        <f t="shared" si="1"/>
        <v>14.649999999999993</v>
      </c>
      <c r="E35" s="7">
        <f t="shared" si="1"/>
        <v>13.727931034482763</v>
      </c>
      <c r="F35" s="7">
        <f t="shared" si="1"/>
        <v>14.649999999999993</v>
      </c>
      <c r="G35" s="7">
        <f t="shared" si="1"/>
        <v>14.649999999999993</v>
      </c>
      <c r="H35" s="7">
        <f>AVERAGE(H6:H34)</f>
        <v>14.432586206896554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40" spans="1:8">
      <c r="A40" s="1" t="s">
        <v>15</v>
      </c>
      <c r="B40" s="9"/>
      <c r="C40" s="9"/>
      <c r="D40" s="9"/>
      <c r="E40" s="9"/>
      <c r="F40" s="9"/>
      <c r="G40" s="9"/>
    </row>
    <row r="41" spans="1:8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2024-5月</vt:lpstr>
      <vt:lpstr>2024-4月</vt:lpstr>
      <vt:lpstr>2024-3月</vt:lpstr>
      <vt:lpstr>2024-2月</vt:lpstr>
      <vt:lpstr>2024-1月</vt:lpstr>
      <vt:lpstr>'2024-1月'!Print_Area</vt:lpstr>
      <vt:lpstr>'2024-2月'!Print_Area</vt:lpstr>
      <vt:lpstr>'2024-3月'!Print_Area</vt:lpstr>
      <vt:lpstr>'2024-4月'!Print_Area</vt:lpstr>
      <vt:lpstr>'2024-5月'!Print_Area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cin</cp:lastModifiedBy>
  <cp:lastPrinted>2024-02-28T01:53:03Z</cp:lastPrinted>
  <dcterms:created xsi:type="dcterms:W3CDTF">2024-01-02T03:22:11Z</dcterms:created>
  <dcterms:modified xsi:type="dcterms:W3CDTF">2024-05-28T03:26:17Z</dcterms:modified>
</cp:coreProperties>
</file>